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D2869F43-8725-4FCA-A6FE-158730E16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nomatie" sheetId="4" r:id="rId1"/>
  </sheets>
  <definedNames>
    <definedName name="_xlnm._FilterDatabase" localSheetId="0" hidden="1">Iznomatie!$A$11:$I$248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1" i="4" l="1"/>
  <c r="A213" i="4" s="1"/>
  <c r="A214" i="4" s="1"/>
  <c r="A215" i="4" s="1"/>
  <c r="A216" i="4" s="1"/>
  <c r="A185" i="4"/>
  <c r="A14" i="4" l="1"/>
  <c r="A15" i="4" s="1"/>
  <c r="A16" i="4" l="1"/>
  <c r="A17" i="4" s="1"/>
  <c r="A18" i="4" s="1"/>
  <c r="A19" i="4" s="1"/>
  <c r="A20" i="4" s="1"/>
  <c r="A21" i="4" s="1"/>
  <c r="A22" i="4" l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186" i="4"/>
  <c r="A187" i="4" s="1"/>
  <c r="A188" i="4" s="1"/>
  <c r="A189" i="4" s="1"/>
  <c r="A190" i="4" s="1"/>
  <c r="A191" i="4" s="1"/>
  <c r="A192" i="4" s="1"/>
  <c r="A193" i="4" s="1"/>
  <c r="A194" i="4" s="1"/>
  <c r="A195" i="4" s="1"/>
  <c r="A196" i="4" l="1"/>
  <c r="A197" i="4" s="1"/>
  <c r="A198" i="4" s="1"/>
  <c r="A199" i="4" s="1"/>
  <c r="A200" i="4" s="1"/>
  <c r="A201" i="4" s="1"/>
  <c r="A202" i="4" s="1"/>
  <c r="A203" i="4" s="1"/>
  <c r="A204" i="4" s="1"/>
  <c r="A35" i="4"/>
  <c r="A36" i="4" s="1"/>
  <c r="A37" i="4" s="1"/>
  <c r="A38" i="4" s="1"/>
  <c r="A205" i="4" l="1"/>
  <c r="A206" i="4" s="1"/>
  <c r="A207" i="4" s="1"/>
  <c r="A208" i="4" s="1"/>
  <c r="A217" i="4" s="1"/>
  <c r="A39" i="4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9" i="4" s="1"/>
  <c r="A60" i="4" s="1"/>
  <c r="A61" i="4" s="1"/>
  <c r="A62" i="4" s="1"/>
  <c r="A66" i="4" s="1"/>
  <c r="A218" i="4" l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67" i="4"/>
  <c r="A68" i="4" s="1"/>
  <c r="A231" i="4" l="1"/>
  <c r="A232" i="4" s="1"/>
  <c r="A233" i="4" s="1"/>
  <c r="A234" i="4" s="1"/>
  <c r="A235" i="4" s="1"/>
  <c r="A236" i="4" s="1"/>
  <c r="A237" i="4" s="1"/>
  <c r="A238" i="4" s="1"/>
  <c r="A239" i="4" s="1"/>
  <c r="A240" i="4" s="1"/>
  <c r="A69" i="4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l="1"/>
  <c r="A88" i="4" s="1"/>
  <c r="A89" i="4" s="1"/>
  <c r="A90" i="4" s="1"/>
  <c r="A91" i="4" s="1"/>
  <c r="A92" i="4" s="1"/>
  <c r="A241" i="4"/>
  <c r="A93" i="4" l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242" i="4"/>
  <c r="A245" i="4" l="1"/>
  <c r="A246" i="4" s="1"/>
  <c r="A247" i="4" s="1"/>
  <c r="A248" i="4" s="1"/>
  <c r="A243" i="4"/>
  <c r="A244" i="4" s="1"/>
  <c r="A104" i="4"/>
  <c r="A105" i="4" s="1"/>
  <c r="A106" i="4" s="1"/>
  <c r="A107" i="4" s="1"/>
  <c r="A108" i="4" l="1"/>
  <c r="A109" i="4" s="1"/>
  <c r="A110" i="4" l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l="1"/>
  <c r="A131" i="4" s="1"/>
  <c r="A132" i="4" s="1"/>
  <c r="A133" i="4" s="1"/>
  <c r="A134" i="4" s="1"/>
  <c r="A135" i="4" s="1"/>
  <c r="A136" i="4" l="1"/>
  <c r="A137" i="4" s="1"/>
  <c r="A138" i="4" l="1"/>
  <c r="A139" i="4" s="1"/>
  <c r="A140" i="4" s="1"/>
  <c r="A141" i="4" s="1"/>
  <c r="A142" i="4" s="1"/>
  <c r="A143" i="4" s="1"/>
  <c r="A144" i="4" s="1"/>
  <c r="A145" i="4" s="1"/>
  <c r="A146" i="4" l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l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</calcChain>
</file>

<file path=xl/sharedStrings.xml><?xml version="1.0" encoding="utf-8"?>
<sst xmlns="http://schemas.openxmlformats.org/spreadsheetml/2006/main" count="587" uniqueCount="455">
  <si>
    <t xml:space="preserve">Jūrmalas pilsētas dome  </t>
  </si>
  <si>
    <t xml:space="preserve">Reģ.Nr.90000056357 </t>
  </si>
  <si>
    <t>Jomas ielā 1/5, Jūrmalā, LV-2015</t>
  </si>
  <si>
    <t>Nr.p.k.</t>
  </si>
  <si>
    <t xml:space="preserve">Objekta nosaukums (adrese) </t>
  </si>
  <si>
    <r>
      <rPr>
        <b/>
        <sz val="12"/>
        <rFont val="Times New Roman"/>
        <family val="1"/>
        <charset val="186"/>
      </rPr>
      <t>Aizputes ielā 11</t>
    </r>
    <r>
      <rPr>
        <sz val="12"/>
        <rFont val="Times New Roman"/>
        <family val="1"/>
        <charset val="186"/>
      </rPr>
      <t xml:space="preserve">   zemesgabala 1/16 d.d. garāžas ēkas uzturēšanai (006)</t>
    </r>
  </si>
  <si>
    <r>
      <rPr>
        <b/>
        <sz val="12"/>
        <rFont val="Times New Roman"/>
        <family val="1"/>
        <charset val="186"/>
      </rPr>
      <t>Aizputes ielā 11</t>
    </r>
    <r>
      <rPr>
        <sz val="12"/>
        <rFont val="Times New Roman"/>
        <family val="1"/>
        <charset val="186"/>
      </rPr>
      <t xml:space="preserve">   zemesgabala 1/16 d.d. garāžas ēkas uzturēšanai (007)</t>
    </r>
  </si>
  <si>
    <r>
      <rPr>
        <b/>
        <sz val="12"/>
        <rFont val="Times New Roman"/>
        <family val="1"/>
        <charset val="186"/>
      </rPr>
      <t>Aizputes ielā 11</t>
    </r>
    <r>
      <rPr>
        <sz val="12"/>
        <rFont val="Times New Roman"/>
        <family val="1"/>
        <charset val="186"/>
      </rPr>
      <t xml:space="preserve"> zemesgabala 1/16 d.d. garāžas ēkas uzturēšanai (009)</t>
    </r>
  </si>
  <si>
    <r>
      <rPr>
        <b/>
        <sz val="12"/>
        <rFont val="Times New Roman"/>
        <family val="1"/>
        <charset val="186"/>
      </rPr>
      <t>Aizputes ielā 11 z</t>
    </r>
    <r>
      <rPr>
        <sz val="12"/>
        <rFont val="Times New Roman"/>
        <family val="1"/>
        <charset val="186"/>
      </rPr>
      <t>emesgabala 1/16 d.d. garāžas ēkas uzturēšanai (010)</t>
    </r>
  </si>
  <si>
    <r>
      <rPr>
        <b/>
        <sz val="12"/>
        <rFont val="Times New Roman"/>
        <family val="1"/>
        <charset val="186"/>
      </rPr>
      <t>Aizputes ielā 11 z</t>
    </r>
    <r>
      <rPr>
        <sz val="12"/>
        <rFont val="Times New Roman"/>
        <family val="1"/>
        <charset val="186"/>
      </rPr>
      <t>emesgabala 1/16 d.d. garāžas ēkas uzturēšanai (011)</t>
    </r>
  </si>
  <si>
    <r>
      <rPr>
        <b/>
        <sz val="12"/>
        <rFont val="Times New Roman"/>
        <family val="1"/>
        <charset val="186"/>
      </rPr>
      <t>Aizputes ielā 11 z</t>
    </r>
    <r>
      <rPr>
        <sz val="12"/>
        <rFont val="Times New Roman"/>
        <family val="1"/>
        <charset val="186"/>
      </rPr>
      <t>emesgabala 1/16 d.d. garāžas ēkas uzturēšanai (012)</t>
    </r>
  </si>
  <si>
    <r>
      <rPr>
        <b/>
        <sz val="12"/>
        <rFont val="Times New Roman"/>
        <family val="1"/>
        <charset val="186"/>
      </rPr>
      <t>Babītes ielā 1</t>
    </r>
    <r>
      <rPr>
        <sz val="12"/>
        <rFont val="Times New Roman"/>
        <family val="1"/>
        <charset val="186"/>
      </rPr>
      <t xml:space="preserve"> zemesgabala daļa 2453 kv.m. dzīvojamās ēkas un palīgēku uzturēšanai</t>
    </r>
  </si>
  <si>
    <t>Nomas līgums līdz 15.01.2112.</t>
  </si>
  <si>
    <t>Nomas līgums līdz 18.11.2028.</t>
  </si>
  <si>
    <r>
      <t xml:space="preserve">Bulduri 8003 </t>
    </r>
    <r>
      <rPr>
        <sz val="12"/>
        <rFont val="Times New Roman"/>
        <family val="1"/>
        <charset val="186"/>
      </rPr>
      <t>ūdenstilpe</t>
    </r>
    <r>
      <rPr>
        <b/>
        <sz val="12"/>
        <rFont val="Times New Roman"/>
        <family val="1"/>
        <charset val="186"/>
      </rPr>
      <t xml:space="preserve">s </t>
    </r>
    <r>
      <rPr>
        <sz val="12"/>
        <rFont val="Times New Roman"/>
        <family val="1"/>
        <charset val="186"/>
      </rPr>
      <t>daļa 12022 kv.m.  pie zemesgabala Tiltu iela 8108</t>
    </r>
  </si>
  <si>
    <r>
      <rPr>
        <b/>
        <sz val="12"/>
        <rFont val="Times New Roman"/>
        <family val="1"/>
        <charset val="186"/>
      </rPr>
      <t>Dīķu iela 28</t>
    </r>
    <r>
      <rPr>
        <sz val="12"/>
        <rFont val="Times New Roman"/>
        <family val="1"/>
        <charset val="186"/>
      </rPr>
      <t xml:space="preserve"> zemesgabala daļa 4690 kv.m. artēzisko aku uzturēšanai</t>
    </r>
  </si>
  <si>
    <t>Nomas līgums līdz 21.02.2017.</t>
  </si>
  <si>
    <t>Nomas līgums līdz 17.03.2029.</t>
  </si>
  <si>
    <t>Nomas līgums līdz 20.10.2053.</t>
  </si>
  <si>
    <r>
      <rPr>
        <b/>
        <sz val="12"/>
        <rFont val="Times New Roman"/>
        <family val="1"/>
        <charset val="186"/>
      </rPr>
      <t>Dubulti 3601</t>
    </r>
    <r>
      <rPr>
        <sz val="12"/>
        <rFont val="Times New Roman"/>
        <family val="1"/>
        <charset val="186"/>
      </rPr>
      <t xml:space="preserve"> daļa 3600 kv.m.  artēzisko aku uzturēšanai</t>
    </r>
  </si>
  <si>
    <t>Nomas līgums līdz 13.11.2028.</t>
  </si>
  <si>
    <t>Nomas līgums līdz 20.03.2027.</t>
  </si>
  <si>
    <t>Nomas līgums līdz 22.03.2027.</t>
  </si>
  <si>
    <t>Īres līgums līdz 15.10.2030.</t>
  </si>
  <si>
    <t>Nomas līgums līdz 22.02.2030.</t>
  </si>
  <si>
    <t>Nomas līgums līdz 07.09.2031.</t>
  </si>
  <si>
    <r>
      <rPr>
        <b/>
        <sz val="12"/>
        <rFont val="Times New Roman"/>
        <family val="1"/>
        <charset val="186"/>
      </rPr>
      <t>Sēravotu iela 6217</t>
    </r>
    <r>
      <rPr>
        <sz val="12"/>
        <rFont val="Times New Roman"/>
        <family val="1"/>
        <charset val="186"/>
      </rPr>
      <t xml:space="preserve"> zemesgabala daļa 100 kv.m. artēziskso aku uzturēšanai</t>
    </r>
  </si>
  <si>
    <t>Nomas līgums līdz 02.09.2035.</t>
  </si>
  <si>
    <t>Nomas līgums līdz 01.08.2096.</t>
  </si>
  <si>
    <t>Nomas līgums līdz 01.12.2044.</t>
  </si>
  <si>
    <t>Nomas līguma termiņš (no/līdz, ja ir terminēts)</t>
  </si>
  <si>
    <r>
      <rPr>
        <b/>
        <sz val="12"/>
        <rFont val="Times New Roman"/>
        <family val="1"/>
        <charset val="186"/>
      </rPr>
      <t>Aizputes ielā 11</t>
    </r>
    <r>
      <rPr>
        <sz val="12"/>
        <rFont val="Times New Roman"/>
        <family val="1"/>
        <charset val="186"/>
      </rPr>
      <t xml:space="preserve"> zemesgabala 1/16 d.d. garāžas ēkas uzturēšanai (008)</t>
    </r>
  </si>
  <si>
    <r>
      <rPr>
        <b/>
        <sz val="12"/>
        <rFont val="Times New Roman"/>
        <family val="1"/>
        <charset val="186"/>
      </rPr>
      <t>Babītes ielā 1</t>
    </r>
    <r>
      <rPr>
        <sz val="12"/>
        <rFont val="Times New Roman"/>
        <family val="1"/>
        <charset val="186"/>
      </rPr>
      <t xml:space="preserve"> zemesgabala daļa 81,46 kv.m. garāžas ēkas Nr.009 uzturēšanai</t>
    </r>
  </si>
  <si>
    <r>
      <rPr>
        <b/>
        <sz val="12"/>
        <rFont val="Times New Roman"/>
        <family val="1"/>
        <charset val="186"/>
      </rPr>
      <t>Drosmes iela 7</t>
    </r>
    <r>
      <rPr>
        <sz val="12"/>
        <rFont val="Times New Roman"/>
        <family val="1"/>
        <charset val="186"/>
      </rPr>
      <t xml:space="preserve"> nekustamais īpašums komunālo pakalpojumu sniegšanai   </t>
    </r>
  </si>
  <si>
    <r>
      <rPr>
        <b/>
        <sz val="12"/>
        <rFont val="Times New Roman"/>
        <family val="1"/>
        <charset val="186"/>
      </rPr>
      <t>Edinburgas pr.4303 z</t>
    </r>
    <r>
      <rPr>
        <sz val="12"/>
        <rFont val="Times New Roman"/>
        <family val="1"/>
        <charset val="186"/>
      </rPr>
      <t>emesgabala daļa 108 kv.m. tirdzniecības kioska ēkas uzturēšanai</t>
    </r>
  </si>
  <si>
    <r>
      <rPr>
        <b/>
        <sz val="12"/>
        <rFont val="Times New Roman"/>
        <family val="1"/>
        <charset val="186"/>
      </rPr>
      <t xml:space="preserve">F.Brīvzemnieka iela 7 </t>
    </r>
    <r>
      <rPr>
        <sz val="12"/>
        <rFont val="Times New Roman"/>
        <family val="1"/>
        <charset val="186"/>
      </rPr>
      <t xml:space="preserve"> zemesgabala 0,0185 d.d. garāžas ēkas 025 uzturēšanai</t>
    </r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</si>
  <si>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0,0186 d.d. garāžas ēkas 037 uzturēšanai</t>
    </r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</si>
  <si>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0,0209 d.d. garāžas ēkas 034 uzturēšanai</t>
    </r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</si>
  <si>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0,0211 d.d. garāžas ēkas 036 uzturēšanai</t>
    </r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</si>
  <si>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0,0182 d.d. garāžas ēkas 020 uzturēšanai</t>
    </r>
  </si>
  <si>
    <t>Nomas līgums beztermiņa</t>
  </si>
  <si>
    <r>
      <rPr>
        <b/>
        <sz val="12"/>
        <rFont val="Times New Roman"/>
        <family val="1"/>
        <charset val="186"/>
      </rPr>
      <t>J.Pliekšāna iela 3115 z</t>
    </r>
    <r>
      <rPr>
        <sz val="12"/>
        <rFont val="Times New Roman"/>
        <family val="1"/>
        <charset val="186"/>
      </rPr>
      <t>emesgabala daļa 235 kv.m. muzeja ēku (žoga) uzturēšanai</t>
    </r>
  </si>
  <si>
    <r>
      <rPr>
        <b/>
        <sz val="12"/>
        <rFont val="Times New Roman"/>
        <family val="1"/>
        <charset val="186"/>
      </rPr>
      <t>Jaundubulti 3401</t>
    </r>
    <r>
      <rPr>
        <sz val="12"/>
        <rFont val="Times New Roman"/>
        <family val="1"/>
        <charset val="186"/>
      </rPr>
      <t xml:space="preserve"> zemesgabala daļa 900 kv.m. artēzisko aku uzturēšanai</t>
    </r>
  </si>
  <si>
    <t>Nomas līgums līdz 11.05.2025.</t>
  </si>
  <si>
    <r>
      <rPr>
        <b/>
        <sz val="12"/>
        <rFont val="Times New Roman"/>
        <family val="1"/>
        <charset val="186"/>
      </rPr>
      <t>Jelgavas iela 5 z</t>
    </r>
    <r>
      <rPr>
        <sz val="12"/>
        <rFont val="Times New Roman"/>
        <family val="1"/>
        <charset val="186"/>
      </rPr>
      <t>emesgabala daļa 26 kv.m. garāžas ēkas 010 uzturēšanai</t>
    </r>
  </si>
  <si>
    <r>
      <rPr>
        <b/>
        <sz val="12"/>
        <rFont val="Times New Roman"/>
        <family val="1"/>
        <charset val="186"/>
      </rPr>
      <t>Jelgavas iela 5 z</t>
    </r>
    <r>
      <rPr>
        <sz val="12"/>
        <rFont val="Times New Roman"/>
        <family val="1"/>
        <charset val="186"/>
      </rPr>
      <t>emesgabala daļa 26 kv.m. garāžas ēkas 005 uzturēšanai</t>
    </r>
  </si>
  <si>
    <r>
      <rPr>
        <b/>
        <sz val="12"/>
        <rFont val="Times New Roman"/>
        <family val="1"/>
        <charset val="186"/>
      </rPr>
      <t>Jelgavas iela 5 z</t>
    </r>
    <r>
      <rPr>
        <sz val="12"/>
        <rFont val="Times New Roman"/>
        <family val="1"/>
        <charset val="186"/>
      </rPr>
      <t>emesgabala daļa 26 kv.m. garāžas ēkas 012 uzturēšanai</t>
    </r>
  </si>
  <si>
    <r>
      <rPr>
        <b/>
        <sz val="12"/>
        <rFont val="Times New Roman"/>
        <family val="1"/>
        <charset val="186"/>
      </rPr>
      <t>Jelgavas iela 5 z</t>
    </r>
    <r>
      <rPr>
        <sz val="12"/>
        <rFont val="Times New Roman"/>
        <family val="1"/>
        <charset val="186"/>
      </rPr>
      <t>emesgabala daļa 26 kv.m. garāžas ēkas 008 uzturēšanai</t>
    </r>
  </si>
  <si>
    <r>
      <rPr>
        <b/>
        <sz val="12"/>
        <rFont val="Times New Roman"/>
        <family val="1"/>
        <charset val="186"/>
      </rPr>
      <t>Jelgavas iela 5 z</t>
    </r>
    <r>
      <rPr>
        <sz val="12"/>
        <rFont val="Times New Roman"/>
        <family val="1"/>
        <charset val="186"/>
      </rPr>
      <t>emesgabala daļa 26 kv.m. garāžas ēkas 009 uzturēšanai</t>
    </r>
  </si>
  <si>
    <r>
      <t>Kaudzīšu iela 10</t>
    </r>
    <r>
      <rPr>
        <sz val="12"/>
        <rFont val="Times New Roman"/>
        <family val="1"/>
        <charset val="186"/>
      </rPr>
      <t xml:space="preserve"> nekustamais īpašums un zemesgabala daļa</t>
    </r>
  </si>
  <si>
    <r>
      <rPr>
        <b/>
        <sz val="12"/>
        <rFont val="Times New Roman"/>
        <family val="1"/>
        <charset val="186"/>
      </rPr>
      <t>Ķemeri 6111</t>
    </r>
    <r>
      <rPr>
        <sz val="12"/>
        <rFont val="Times New Roman"/>
        <family val="1"/>
        <charset val="186"/>
      </rPr>
      <t xml:space="preserve"> zemesgabala daļa 110 kv.m. artēzisko aku uzturēšanai</t>
    </r>
  </si>
  <si>
    <r>
      <rPr>
        <b/>
        <sz val="12"/>
        <rFont val="Times New Roman"/>
        <family val="1"/>
        <charset val="186"/>
      </rPr>
      <t>Nometņu iela 21</t>
    </r>
    <r>
      <rPr>
        <sz val="12"/>
        <rFont val="Times New Roman"/>
        <family val="1"/>
        <charset val="186"/>
      </rPr>
      <t xml:space="preserve"> zemesgabala daļa 4290 kv.m. artēzisko aku uzturēšanai</t>
    </r>
  </si>
  <si>
    <r>
      <rPr>
        <b/>
        <sz val="12"/>
        <rFont val="Times New Roman"/>
        <family val="1"/>
        <charset val="186"/>
      </rPr>
      <t>Pumpuri 3301</t>
    </r>
    <r>
      <rPr>
        <sz val="12"/>
        <rFont val="Times New Roman"/>
        <family val="1"/>
        <charset val="186"/>
      </rPr>
      <t xml:space="preserve"> zemesgabala daļa 900 kv.m. artēzisko aku uzturēšanai</t>
    </r>
  </si>
  <si>
    <r>
      <rPr>
        <b/>
        <sz val="12"/>
        <rFont val="Times New Roman"/>
        <family val="1"/>
        <charset val="186"/>
      </rPr>
      <t xml:space="preserve">Saldus iela 22 </t>
    </r>
    <r>
      <rPr>
        <sz val="12"/>
        <rFont val="Times New Roman"/>
        <family val="1"/>
        <charset val="186"/>
      </rPr>
      <t xml:space="preserve"> zemesgabala 0,0566 d.d.  garāžas ēkas uzturēšanai Nr.014</t>
    </r>
  </si>
  <si>
    <r>
      <rPr>
        <b/>
        <sz val="12"/>
        <rFont val="Times New Roman"/>
        <family val="1"/>
        <charset val="186"/>
      </rPr>
      <t xml:space="preserve">Saldus iela 22 </t>
    </r>
    <r>
      <rPr>
        <sz val="12"/>
        <rFont val="Times New Roman"/>
        <family val="1"/>
        <charset val="186"/>
      </rPr>
      <t xml:space="preserve"> zemesgabala 0,0566 d.d.  garāžas ēkas uzturēšanai Nr.005</t>
    </r>
  </si>
  <si>
    <r>
      <rPr>
        <b/>
        <sz val="12"/>
        <rFont val="Times New Roman"/>
        <family val="1"/>
        <charset val="186"/>
      </rPr>
      <t xml:space="preserve">Saldus iela 22 </t>
    </r>
    <r>
      <rPr>
        <sz val="12"/>
        <rFont val="Times New Roman"/>
        <family val="1"/>
        <charset val="186"/>
      </rPr>
      <t xml:space="preserve"> zemesgabala 0,0566 d.d.  garāžas ēkas uzturēšanai Nr.010</t>
    </r>
  </si>
  <si>
    <r>
      <rPr>
        <b/>
        <sz val="12"/>
        <rFont val="Times New Roman"/>
        <family val="1"/>
        <charset val="186"/>
      </rPr>
      <t xml:space="preserve">Saldus iela 22 </t>
    </r>
    <r>
      <rPr>
        <sz val="12"/>
        <rFont val="Times New Roman"/>
        <family val="1"/>
        <charset val="186"/>
      </rPr>
      <t xml:space="preserve"> zemesgabala 0,0566 d.d.  garāžas ēkas uzturēšanai Nr.006</t>
    </r>
  </si>
  <si>
    <r>
      <rPr>
        <b/>
        <sz val="12"/>
        <rFont val="Times New Roman"/>
        <family val="1"/>
        <charset val="186"/>
      </rPr>
      <t>Saldus iela 22</t>
    </r>
    <r>
      <rPr>
        <sz val="12"/>
        <rFont val="Times New Roman"/>
        <family val="1"/>
        <charset val="186"/>
      </rPr>
      <t xml:space="preserve">  zemesgabala 0,086 d.d. garāžas ēkas uzturēšanai Nr.002</t>
    </r>
  </si>
  <si>
    <r>
      <rPr>
        <b/>
        <sz val="12"/>
        <rFont val="Times New Roman"/>
        <family val="1"/>
        <charset val="186"/>
      </rPr>
      <t>Saldus iela 22 z</t>
    </r>
    <r>
      <rPr>
        <sz val="12"/>
        <rFont val="Times New Roman"/>
        <family val="1"/>
        <charset val="186"/>
      </rPr>
      <t>emesgabala 0,0587 d.d.  garāžas ēkas uzturēšanai Nr.015</t>
    </r>
  </si>
  <si>
    <r>
      <rPr>
        <b/>
        <sz val="12"/>
        <rFont val="Times New Roman"/>
        <family val="1"/>
        <charset val="186"/>
      </rPr>
      <t>Saldus iela 22</t>
    </r>
    <r>
      <rPr>
        <sz val="12"/>
        <rFont val="Times New Roman"/>
        <family val="1"/>
        <charset val="186"/>
      </rPr>
      <t xml:space="preserve"> zemesgabala 0,086 d.d.  garāžas ēkas uzturēšanai Nr.001</t>
    </r>
  </si>
  <si>
    <r>
      <rPr>
        <b/>
        <sz val="12"/>
        <rFont val="Times New Roman"/>
        <family val="1"/>
        <charset val="186"/>
      </rPr>
      <t>Tukuma iela 8/10</t>
    </r>
    <r>
      <rPr>
        <sz val="12"/>
        <rFont val="Times New Roman"/>
        <family val="1"/>
        <charset val="186"/>
      </rPr>
      <t xml:space="preserve"> zemesgabala daļa 400 kv.m. katlu mājas uzturēšanai</t>
    </r>
  </si>
  <si>
    <t>Nomas līgums līdz 14.03.2026.</t>
  </si>
  <si>
    <t>Nomas līgums līdz 02.03.2026.</t>
  </si>
  <si>
    <t>Nomas līgums līdz 15.03.2026.</t>
  </si>
  <si>
    <t>Nomas līgums līdz 01.03.2115.</t>
  </si>
  <si>
    <r>
      <rPr>
        <b/>
        <sz val="12"/>
        <rFont val="Times New Roman"/>
        <family val="1"/>
        <charset val="186"/>
      </rPr>
      <t xml:space="preserve">Lielupe 1105 (1300 004 8301) </t>
    </r>
    <r>
      <rPr>
        <sz val="12"/>
        <rFont val="Times New Roman"/>
        <family val="1"/>
        <charset val="186"/>
      </rPr>
      <t>ūdenstilpes daļa 201 kv.m.</t>
    </r>
  </si>
  <si>
    <r>
      <t xml:space="preserve">Salas iela 4 </t>
    </r>
    <r>
      <rPr>
        <sz val="12"/>
        <rFont val="Times New Roman"/>
        <family val="1"/>
        <charset val="186"/>
      </rPr>
      <t>nekustamais īpašums</t>
    </r>
  </si>
  <si>
    <t>Nomas līgums līdz 21.07.2026.</t>
  </si>
  <si>
    <r>
      <rPr>
        <b/>
        <sz val="12"/>
        <rFont val="Times New Roman"/>
        <family val="1"/>
        <charset val="186"/>
      </rPr>
      <t xml:space="preserve">Lielupe 1105 (1300 004 8301) </t>
    </r>
    <r>
      <rPr>
        <sz val="12"/>
        <rFont val="Times New Roman"/>
        <family val="1"/>
        <charset val="186"/>
      </rPr>
      <t>ūdenstilpes daļa 85 kv.m.</t>
    </r>
  </si>
  <si>
    <r>
      <rPr>
        <b/>
        <sz val="12"/>
        <rFont val="Times New Roman"/>
        <family val="1"/>
        <charset val="186"/>
      </rPr>
      <t>Miera iela 4510 z</t>
    </r>
    <r>
      <rPr>
        <sz val="12"/>
        <rFont val="Times New Roman"/>
        <family val="1"/>
        <charset val="186"/>
      </rPr>
      <t>emesgabala daļa 26 kv.m. pagaidu būves (žoga) uzturēšanai</t>
    </r>
  </si>
  <si>
    <r>
      <rPr>
        <b/>
        <sz val="12"/>
        <rFont val="Times New Roman"/>
        <family val="1"/>
        <charset val="186"/>
      </rPr>
      <t>Babītes ielā 1</t>
    </r>
    <r>
      <rPr>
        <sz val="12"/>
        <rFont val="Times New Roman"/>
        <family val="1"/>
        <charset val="186"/>
      </rPr>
      <t xml:space="preserve"> zemesgabala daļa 173 kv.m. dzīvojamās ēkas 002 uzturēšanaai.</t>
    </r>
  </si>
  <si>
    <r>
      <rPr>
        <b/>
        <sz val="12"/>
        <rFont val="Times New Roman"/>
        <family val="1"/>
        <charset val="186"/>
      </rPr>
      <t>Dzintari 1510</t>
    </r>
    <r>
      <rPr>
        <sz val="12"/>
        <rFont val="Times New Roman"/>
        <family val="1"/>
        <charset val="186"/>
      </rPr>
      <t xml:space="preserve"> zemesgabala daļa 650 kv.m. elektromobīļu trases uzturēšanai</t>
    </r>
  </si>
  <si>
    <t>Nomas līgums līdz 22.09.2026.</t>
  </si>
  <si>
    <r>
      <rPr>
        <b/>
        <sz val="12"/>
        <rFont val="Times New Roman"/>
        <family val="1"/>
        <charset val="186"/>
      </rPr>
      <t>3.līnija 2110</t>
    </r>
    <r>
      <rPr>
        <sz val="12"/>
        <rFont val="Times New Roman"/>
        <family val="1"/>
        <charset val="186"/>
      </rPr>
      <t xml:space="preserve"> zemesgabals 478 kv.m. labiekārtošanai un  uzturēšanai</t>
    </r>
  </si>
  <si>
    <r>
      <rPr>
        <b/>
        <sz val="12"/>
        <rFont val="Times New Roman"/>
        <family val="1"/>
        <charset val="186"/>
      </rPr>
      <t xml:space="preserve">Ausekļa iela 8532 </t>
    </r>
    <r>
      <rPr>
        <sz val="12"/>
        <rFont val="Times New Roman"/>
        <family val="1"/>
        <charset val="186"/>
      </rPr>
      <t xml:space="preserve">zemesgabala daļa 123 kv.m. pagaidu būves žoga uzturēšanai </t>
    </r>
  </si>
  <si>
    <r>
      <rPr>
        <b/>
        <sz val="12"/>
        <rFont val="Times New Roman"/>
        <family val="1"/>
        <charset val="186"/>
      </rPr>
      <t>Babītes ielā 1</t>
    </r>
    <r>
      <rPr>
        <sz val="12"/>
        <rFont val="Times New Roman"/>
        <family val="1"/>
        <charset val="186"/>
      </rPr>
      <t xml:space="preserve"> zemesgabala daļa 69,41 kv.m. garāžas ēkas uzturēšanai</t>
    </r>
  </si>
  <si>
    <r>
      <t>Ventspils šoseja 61 (</t>
    </r>
    <r>
      <rPr>
        <b/>
        <sz val="12"/>
        <rFont val="Times New Roman"/>
        <family val="1"/>
        <charset val="186"/>
      </rPr>
      <t>Bažciems 0405) z</t>
    </r>
    <r>
      <rPr>
        <sz val="12"/>
        <rFont val="Times New Roman"/>
        <family val="1"/>
        <charset val="186"/>
      </rPr>
      <t>emesgabals 39316 kv.m. sadzīves atkritumu pārkraušanai, šķirošanas kompleksa būvniecībai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</si>
  <si>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zemesgabala 0,08929 d.d.-64,56 kv.m. garāžas ēkas 003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</si>
  <si>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zemesgabala 0,08902 d.d.-64,36 kv.m. garāžas ēkas 004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</si>
  <si>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zemesgabala 0,08777 d.d.-63,46 kv.m. garāžas ēkas 005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</si>
  <si>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zemesgabala 0.08846 d.d.-63,96 kv.m. garāžas ēkas 006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</si>
  <si>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 zemesgabala 0,10322 d.d.-74,70 kv.m. garāžas ēkas 007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</si>
  <si>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 zemesgabala 0,09123 d.d.-65,96 kv.m. garāžas ēkas 008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</si>
  <si>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  zemesgabala 0,09427 d.d.-68,16 kv.m. garāžas ēkas 009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</si>
  <si>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zemesgabala 0,08667 d.d.-62,66 kv.m. garāžas ēkas 001 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</si>
  <si>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zemesgabala 0,08667 d.d.-62,66 kv.m. garāžas ēkas 002 uzturēšanai</t>
    </r>
  </si>
  <si>
    <r>
      <rPr>
        <b/>
        <sz val="12"/>
        <rFont val="Times New Roman"/>
        <family val="1"/>
        <charset val="186"/>
      </rPr>
      <t>Drosmes iela 5</t>
    </r>
    <r>
      <rPr>
        <sz val="12"/>
        <rFont val="Times New Roman"/>
        <family val="1"/>
        <charset val="186"/>
      </rPr>
      <t xml:space="preserve"> zemesgabala 0,09414 d.d.-68,06 kv.m. garāžas ēkas 010 uzturēšanai</t>
    </r>
  </si>
  <si>
    <r>
      <rPr>
        <b/>
        <sz val="12"/>
        <rFont val="Times New Roman"/>
        <family val="1"/>
        <charset val="186"/>
      </rPr>
      <t>Drosmes iela 5 z</t>
    </r>
    <r>
      <rPr>
        <sz val="12"/>
        <rFont val="Times New Roman"/>
        <family val="1"/>
        <charset val="186"/>
      </rPr>
      <t>emesgabala 0,08916 d.d.-64,46 kv.m. garāžas ēkas 011 uzturēšanai</t>
    </r>
  </si>
  <si>
    <r>
      <rPr>
        <b/>
        <sz val="12"/>
        <rFont val="Times New Roman"/>
        <family val="1"/>
        <charset val="186"/>
      </rPr>
      <t>Dubulti 0105 z</t>
    </r>
    <r>
      <rPr>
        <sz val="12"/>
        <rFont val="Times New Roman"/>
        <family val="1"/>
        <charset val="186"/>
      </rPr>
      <t>emesgabals 2490 kv.m. sakopšanai un labiekārtošanai</t>
    </r>
  </si>
  <si>
    <r>
      <t xml:space="preserve">Dubulti 3520 </t>
    </r>
    <r>
      <rPr>
        <sz val="12"/>
        <rFont val="Times New Roman"/>
        <family val="1"/>
        <charset val="186"/>
      </rPr>
      <t>zemesgabals 11485 kv.m. daudzfunkcionāla sabiedriska objekta būvniecībai un uzturēšanai</t>
    </r>
  </si>
  <si>
    <r>
      <rPr>
        <b/>
        <sz val="12"/>
        <rFont val="Times New Roman"/>
        <family val="1"/>
        <charset val="186"/>
      </rPr>
      <t>Jaunā iela 60A</t>
    </r>
    <r>
      <rPr>
        <sz val="12"/>
        <rFont val="Times New Roman"/>
        <family val="1"/>
        <charset val="186"/>
      </rPr>
      <t xml:space="preserve"> zemesgabala 1/6 d.d.-88,50 kv.m. nekustamā īpašuma 1/6 d.d.uzturēšanai</t>
    </r>
  </si>
  <si>
    <r>
      <rPr>
        <b/>
        <sz val="12"/>
        <rFont val="Times New Roman"/>
        <family val="1"/>
        <charset val="186"/>
      </rPr>
      <t>Jelgavas iela 2A</t>
    </r>
    <r>
      <rPr>
        <sz val="12"/>
        <rFont val="Times New Roman"/>
        <family val="1"/>
        <charset val="186"/>
      </rPr>
      <t xml:space="preserve"> zemesgabala 0,08171 d.d.-81,71 kv.m. garāžas ēkas 002 uzturēšanai </t>
    </r>
  </si>
  <si>
    <r>
      <rPr>
        <b/>
        <sz val="12"/>
        <rFont val="Times New Roman"/>
        <family val="1"/>
        <charset val="186"/>
      </rPr>
      <t>Jelgavas iela 2a</t>
    </r>
    <r>
      <rPr>
        <sz val="12"/>
        <rFont val="Times New Roman"/>
        <family val="1"/>
        <charset val="186"/>
      </rPr>
      <t xml:space="preserve"> zemesgabala 0,08418 d.d.-84,18 kv.m. garāžas ēkas 003 uzturēšanai </t>
    </r>
  </si>
  <si>
    <r>
      <rPr>
        <b/>
        <sz val="12"/>
        <rFont val="Times New Roman"/>
        <family val="1"/>
        <charset val="186"/>
      </rPr>
      <t xml:space="preserve">Jelgavas iela 2a </t>
    </r>
    <r>
      <rPr>
        <sz val="12"/>
        <rFont val="Times New Roman"/>
        <family val="1"/>
        <charset val="186"/>
      </rPr>
      <t xml:space="preserve"> zemesgabala 0,07216 d.d.-72,16 kv.m. garāžas ēkas 006 uzturēšanai </t>
    </r>
  </si>
  <si>
    <r>
      <rPr>
        <b/>
        <sz val="12"/>
        <rFont val="Times New Roman"/>
        <family val="1"/>
        <charset val="186"/>
      </rPr>
      <t>Jelgavas iela 2a</t>
    </r>
    <r>
      <rPr>
        <sz val="12"/>
        <rFont val="Times New Roman"/>
        <family val="1"/>
        <charset val="186"/>
      </rPr>
      <t xml:space="preserve">  zemesgabala 0,07082 d.d.-71 kv.m. garāžas ēkas 007 uzturēšanai</t>
    </r>
  </si>
  <si>
    <r>
      <rPr>
        <b/>
        <sz val="12"/>
        <rFont val="Times New Roman"/>
        <family val="1"/>
        <charset val="186"/>
      </rPr>
      <t>Jelgavas iela 2a z</t>
    </r>
    <r>
      <rPr>
        <sz val="12"/>
        <rFont val="Times New Roman"/>
        <family val="1"/>
        <charset val="186"/>
      </rPr>
      <t xml:space="preserve">emesgabala 0,07000 d.d.-70 kv.m. garāžas ēkas 008 uzturēšanai </t>
    </r>
  </si>
  <si>
    <r>
      <t xml:space="preserve">Kāpu iela 1405 </t>
    </r>
    <r>
      <rPr>
        <sz val="12"/>
        <rFont val="Times New Roman"/>
        <family val="1"/>
        <charset val="186"/>
      </rPr>
      <t>zemesgabala daļa 135 kv.m. pagaidu būves (žoga) uzturēšanai</t>
    </r>
  </si>
  <si>
    <r>
      <rPr>
        <b/>
        <sz val="12"/>
        <rFont val="Times New Roman"/>
        <family val="1"/>
        <charset val="186"/>
      </rPr>
      <t xml:space="preserve">Liepājas iela 1 </t>
    </r>
    <r>
      <rPr>
        <sz val="12"/>
        <rFont val="Times New Roman"/>
        <family val="1"/>
        <charset val="186"/>
      </rPr>
      <t>zemesgabals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633 kv.m. namīpašuma uzturēšanai</t>
    </r>
  </si>
  <si>
    <r>
      <rPr>
        <b/>
        <sz val="12"/>
        <rFont val="Times New Roman"/>
        <family val="1"/>
        <charset val="186"/>
      </rPr>
      <t>Majori 8001 z</t>
    </r>
    <r>
      <rPr>
        <sz val="12"/>
        <rFont val="Times New Roman"/>
        <family val="1"/>
        <charset val="186"/>
      </rPr>
      <t>emesgabals 1353 kv.m. garāžas ēku uzturēšanai</t>
    </r>
  </si>
  <si>
    <r>
      <rPr>
        <b/>
        <sz val="12"/>
        <rFont val="Times New Roman"/>
        <family val="1"/>
        <charset val="186"/>
      </rPr>
      <t>Majori 8002 z</t>
    </r>
    <r>
      <rPr>
        <sz val="12"/>
        <rFont val="Times New Roman"/>
        <family val="1"/>
        <charset val="186"/>
      </rPr>
      <t>emesgabals 1920 kv.m. garāžas ēku uzturēšanai</t>
    </r>
  </si>
  <si>
    <r>
      <rPr>
        <b/>
        <sz val="12"/>
        <rFont val="Times New Roman"/>
        <family val="1"/>
        <charset val="186"/>
      </rPr>
      <t>Mārupes iela 1A</t>
    </r>
    <r>
      <rPr>
        <sz val="12"/>
        <rFont val="Times New Roman"/>
        <family val="1"/>
        <charset val="186"/>
      </rPr>
      <t xml:space="preserve"> zemesgabals 2994 kv.m. namīpašuma uzturēšanai</t>
    </r>
  </si>
  <si>
    <r>
      <rPr>
        <b/>
        <sz val="12"/>
        <rFont val="Times New Roman"/>
        <family val="1"/>
        <charset val="186"/>
      </rPr>
      <t>Mežotnes iela 2</t>
    </r>
    <r>
      <rPr>
        <sz val="12"/>
        <rFont val="Times New Roman"/>
        <family val="1"/>
        <charset val="186"/>
      </rPr>
      <t xml:space="preserve"> zemesgabals 1465 kv.m. namīpašuma uzturēšanai</t>
    </r>
  </si>
  <si>
    <r>
      <rPr>
        <b/>
        <sz val="12"/>
        <rFont val="Times New Roman"/>
        <family val="1"/>
        <charset val="186"/>
      </rPr>
      <t>Priedaine 0216 z</t>
    </r>
    <r>
      <rPr>
        <sz val="12"/>
        <rFont val="Times New Roman"/>
        <family val="1"/>
        <charset val="186"/>
      </rPr>
      <t>emesgabals 17404 kv.m. labiekārtošanai</t>
    </r>
  </si>
  <si>
    <r>
      <rPr>
        <b/>
        <sz val="12"/>
        <rFont val="Times New Roman"/>
        <family val="1"/>
        <charset val="186"/>
      </rPr>
      <t>Pūpolu iela 1911 z</t>
    </r>
    <r>
      <rPr>
        <sz val="12"/>
        <rFont val="Times New Roman"/>
        <family val="1"/>
        <charset val="186"/>
      </rPr>
      <t>emesgabala daļa 493 kv.m. tualetes ēkas uzturēšanai</t>
    </r>
  </si>
  <si>
    <r>
      <t xml:space="preserve">Sabiles iela 18 </t>
    </r>
    <r>
      <rPr>
        <sz val="12"/>
        <rFont val="Times New Roman"/>
        <family val="1"/>
        <charset val="186"/>
      </rPr>
      <t>zemesgabals 1220 kv.m. namīpašuma uzturēšanai</t>
    </r>
  </si>
  <si>
    <r>
      <rPr>
        <b/>
        <sz val="12"/>
        <rFont val="Times New Roman"/>
        <family val="1"/>
        <charset val="186"/>
      </rPr>
      <t>Smiltenes iela 1a</t>
    </r>
    <r>
      <rPr>
        <sz val="12"/>
        <rFont val="Times New Roman"/>
        <family val="1"/>
        <charset val="186"/>
      </rPr>
      <t xml:space="preserve"> zemesgabals 173 kv.m. namīpašuma uzturēšanai</t>
    </r>
  </si>
  <si>
    <r>
      <rPr>
        <b/>
        <sz val="12"/>
        <rFont val="Times New Roman"/>
        <family val="1"/>
        <charset val="186"/>
      </rPr>
      <t>Tīklu iela 17 z</t>
    </r>
    <r>
      <rPr>
        <sz val="12"/>
        <rFont val="Times New Roman"/>
        <family val="1"/>
        <charset val="186"/>
      </rPr>
      <t>emesgabals 2013 kv.m. skautu un gaidu organizēcijas dabībai</t>
    </r>
  </si>
  <si>
    <r>
      <rPr>
        <b/>
        <sz val="12"/>
        <rFont val="Times New Roman"/>
        <family val="1"/>
        <charset val="186"/>
      </rPr>
      <t>Tirgus iela 10A</t>
    </r>
    <r>
      <rPr>
        <sz val="12"/>
        <rFont val="Times New Roman"/>
        <family val="1"/>
        <charset val="186"/>
      </rPr>
      <t xml:space="preserve"> zemesgabals 1269 kv.m. namīpašuma uzturēšanai</t>
    </r>
  </si>
  <si>
    <r>
      <rPr>
        <b/>
        <sz val="12"/>
        <rFont val="Times New Roman"/>
        <family val="1"/>
        <charset val="186"/>
      </rPr>
      <t>Turaidas iela 1</t>
    </r>
    <r>
      <rPr>
        <sz val="12"/>
        <rFont val="Times New Roman"/>
        <family val="1"/>
        <charset val="186"/>
      </rPr>
      <t xml:space="preserve"> zemesgabala daļa 219 kv.m. kafejnīcas uzturēšanai</t>
    </r>
  </si>
  <si>
    <r>
      <rPr>
        <b/>
        <sz val="12"/>
        <rFont val="Times New Roman"/>
        <family val="1"/>
        <charset val="186"/>
      </rPr>
      <t>Vikingu iela 12</t>
    </r>
    <r>
      <rPr>
        <sz val="12"/>
        <rFont val="Times New Roman"/>
        <family val="1"/>
        <charset val="186"/>
      </rPr>
      <t xml:space="preserve"> zemesgabals 2004 kv.m. labiekārtošanai</t>
    </r>
  </si>
  <si>
    <r>
      <rPr>
        <b/>
        <sz val="12"/>
        <rFont val="Times New Roman"/>
        <family val="1"/>
        <charset val="186"/>
      </rPr>
      <t>Viktorijas iela 59A</t>
    </r>
    <r>
      <rPr>
        <sz val="12"/>
        <rFont val="Times New Roman"/>
        <family val="1"/>
        <charset val="186"/>
      </rPr>
      <t xml:space="preserve"> zemesgabals 374 kv.m. namīpašuma uzturēšanai</t>
    </r>
  </si>
  <si>
    <r>
      <rPr>
        <b/>
        <sz val="12"/>
        <rFont val="Times New Roman"/>
        <family val="1"/>
        <charset val="186"/>
      </rPr>
      <t xml:space="preserve">Lauku iela 5 </t>
    </r>
    <r>
      <rPr>
        <sz val="12"/>
        <rFont val="Times New Roman"/>
        <family val="1"/>
        <charset val="186"/>
      </rPr>
      <t>zemesgabala 1/5 d.d. 251,2 kv.m. namīpašuma daļas uzturēšanai</t>
    </r>
  </si>
  <si>
    <t>Nomas līgums līdz 10.11.2026.</t>
  </si>
  <si>
    <r>
      <rPr>
        <b/>
        <sz val="12"/>
        <rFont val="Times New Roman"/>
        <family val="1"/>
        <charset val="186"/>
      </rPr>
      <t>36.līnija 1202</t>
    </r>
    <r>
      <rPr>
        <sz val="12"/>
        <rFont val="Times New Roman"/>
        <family val="1"/>
        <charset val="186"/>
      </rPr>
      <t xml:space="preserve"> zemesgabala daļa 4719 kv.m.pagaidu būves (1080 kv.m.-kafejnīcas, 520 kv.m.-tuletes) un autostāvvietas (3119 kv.m.) uzturēšanai</t>
    </r>
  </si>
  <si>
    <t xml:space="preserve">Nomas līgums līdz 17.03.2026. </t>
  </si>
  <si>
    <t>Kadastra numurs</t>
  </si>
  <si>
    <t>13000072110</t>
  </si>
  <si>
    <t>13000021202</t>
  </si>
  <si>
    <t>13000060012</t>
  </si>
  <si>
    <t>13000103705</t>
  </si>
  <si>
    <t>13000103520</t>
  </si>
  <si>
    <t>13000074303</t>
  </si>
  <si>
    <t>Nomas līgums līdz 05.12.2026.</t>
  </si>
  <si>
    <t>13000093150</t>
  </si>
  <si>
    <t>13000075410</t>
  </si>
  <si>
    <t>13000171405</t>
  </si>
  <si>
    <t>13000266111</t>
  </si>
  <si>
    <t>13000207208</t>
  </si>
  <si>
    <t>13000261906</t>
  </si>
  <si>
    <t>13000218501</t>
  </si>
  <si>
    <t>13000098001</t>
  </si>
  <si>
    <t>13000098002</t>
  </si>
  <si>
    <t>13000050211</t>
  </si>
  <si>
    <t>13000084510</t>
  </si>
  <si>
    <t>13000162112</t>
  </si>
  <si>
    <t>13000101911</t>
  </si>
  <si>
    <t>13000262707</t>
  </si>
  <si>
    <t>13000103903</t>
  </si>
  <si>
    <t>13000103903011</t>
  </si>
  <si>
    <t>13000047407</t>
  </si>
  <si>
    <t>13000266217</t>
  </si>
  <si>
    <t>13000091903</t>
  </si>
  <si>
    <t>13000031122</t>
  </si>
  <si>
    <t>13000202402</t>
  </si>
  <si>
    <t>13000022506</t>
  </si>
  <si>
    <t>13000264609</t>
  </si>
  <si>
    <t>13000264303</t>
  </si>
  <si>
    <t>13000037901</t>
  </si>
  <si>
    <t>13000097307</t>
  </si>
  <si>
    <t>13000061006</t>
  </si>
  <si>
    <t>13000103305</t>
  </si>
  <si>
    <t>13000103601</t>
  </si>
  <si>
    <t>13000130101</t>
  </si>
  <si>
    <t>13000113401</t>
  </si>
  <si>
    <t>13000045720</t>
  </si>
  <si>
    <t>13000200112</t>
  </si>
  <si>
    <t>13000050216</t>
  </si>
  <si>
    <t>13000123301</t>
  </si>
  <si>
    <t>13000096602</t>
  </si>
  <si>
    <t>13000131111</t>
  </si>
  <si>
    <t>13000262306</t>
  </si>
  <si>
    <t>13000170093</t>
  </si>
  <si>
    <t>13000047412</t>
  </si>
  <si>
    <t>13000061404</t>
  </si>
  <si>
    <t>13000061403</t>
  </si>
  <si>
    <t>13000102915</t>
  </si>
  <si>
    <t>13000103205</t>
  </si>
  <si>
    <t>13000103304</t>
  </si>
  <si>
    <t>13000093318</t>
  </si>
  <si>
    <t>13000201411</t>
  </si>
  <si>
    <t>13000031105</t>
  </si>
  <si>
    <t>13000103304001</t>
  </si>
  <si>
    <t>13000103304003</t>
  </si>
  <si>
    <t>13000103304004</t>
  </si>
  <si>
    <t>13000091804003</t>
  </si>
  <si>
    <t>13000181403</t>
  </si>
  <si>
    <t>13000100105</t>
  </si>
  <si>
    <t>13000096921</t>
  </si>
  <si>
    <t>13000153401</t>
  </si>
  <si>
    <t>13000207109</t>
  </si>
  <si>
    <t>13000264609001</t>
  </si>
  <si>
    <t>13000264609004</t>
  </si>
  <si>
    <t>13000148532</t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</si>
  <si>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 zemesgabala 0,0215 d.d. garāžas ēkas 041 uzturēšanai </t>
    </r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</si>
  <si>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0,0214 d.d. garāžas ēkas 046 uzturēšanai</t>
    </r>
  </si>
  <si>
    <r>
      <rPr>
        <b/>
        <sz val="12"/>
        <rFont val="Times New Roman"/>
        <family val="1"/>
        <charset val="186"/>
      </rPr>
      <t>Lāču iela 1002</t>
    </r>
    <r>
      <rPr>
        <sz val="12"/>
        <rFont val="Times New Roman"/>
        <family val="1"/>
        <charset val="186"/>
      </rPr>
      <t xml:space="preserve"> zemesgabala daļa 9 kv.m. namīpašuma uzturēšanai</t>
    </r>
  </si>
  <si>
    <r>
      <rPr>
        <b/>
        <sz val="12"/>
        <rFont val="Times New Roman"/>
        <family val="1"/>
        <charset val="186"/>
      </rPr>
      <t xml:space="preserve">Majori 8616 </t>
    </r>
    <r>
      <rPr>
        <sz val="12"/>
        <rFont val="Times New Roman"/>
        <family val="1"/>
        <charset val="186"/>
      </rPr>
      <t>zemesgabala daļa 23052 kv.m. sakņu dārzu uzturēšanai</t>
    </r>
  </si>
  <si>
    <t>100 m aiz Kapteiņa Zolta ielas Vaivaru virzienā (850 kv.m.)</t>
  </si>
  <si>
    <t>Nomas līgums līdz 07.06.2027.</t>
  </si>
  <si>
    <t>Nomas līgums līdz 08.05.2027.</t>
  </si>
  <si>
    <t>Nomas līgums līdz 17.07.2027.</t>
  </si>
  <si>
    <r>
      <rPr>
        <b/>
        <sz val="12"/>
        <rFont val="Times New Roman"/>
        <family val="1"/>
        <charset val="186"/>
      </rPr>
      <t>Babītes ielā 1</t>
    </r>
    <r>
      <rPr>
        <sz val="12"/>
        <rFont val="Times New Roman"/>
        <family val="1"/>
        <charset val="186"/>
      </rPr>
      <t xml:space="preserve"> zemesgabala daļa 52,73kv.m. garāžas ēkas Nr.011 uzturēšanai</t>
    </r>
  </si>
  <si>
    <t>Nomas līgums līdz 19.04.2027.</t>
  </si>
  <si>
    <t>Nomas līgums līdz 29.09.2027.</t>
  </si>
  <si>
    <t>Nomas līgums līdz 31.12.2027.</t>
  </si>
  <si>
    <t>Nomas līgums līdz 16.07.2027.</t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</si>
  <si>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0,0207 d.d. garāžas ēkas 002 uzturēšanai</t>
    </r>
  </si>
  <si>
    <t>Nomas līgums līdz 12.07.2027.</t>
  </si>
  <si>
    <t>13000102803</t>
  </si>
  <si>
    <r>
      <rPr>
        <b/>
        <sz val="12"/>
        <rFont val="Times New Roman"/>
        <family val="1"/>
        <charset val="186"/>
      </rPr>
      <t xml:space="preserve">Krasta iela 23 </t>
    </r>
    <r>
      <rPr>
        <sz val="12"/>
        <rFont val="Times New Roman"/>
        <family val="1"/>
        <charset val="186"/>
      </rPr>
      <t>zemesgabala 4/100 d.d. 37 kv.m. namīpašuma daļas uzturēšanai</t>
    </r>
  </si>
  <si>
    <t>13000219711</t>
  </si>
  <si>
    <t>Nomas līgums līdz 13.09.2027.</t>
  </si>
  <si>
    <r>
      <rPr>
        <b/>
        <sz val="12"/>
        <rFont val="Times New Roman"/>
        <family val="1"/>
        <charset val="186"/>
      </rPr>
      <t xml:space="preserve">Lielupe 1105 (1300 009 8801) </t>
    </r>
    <r>
      <rPr>
        <sz val="12"/>
        <rFont val="Times New Roman"/>
        <family val="1"/>
        <charset val="186"/>
      </rPr>
      <t>ūdenstilpes daļa 169 kv.m.</t>
    </r>
  </si>
  <si>
    <t>Nomas līgums līdz 19.01.2022.</t>
  </si>
  <si>
    <r>
      <rPr>
        <b/>
        <sz val="12"/>
        <rFont val="Times New Roman"/>
        <family val="1"/>
        <charset val="186"/>
      </rPr>
      <t>Lielupe 1105 (1300 010 4003)</t>
    </r>
    <r>
      <rPr>
        <sz val="12"/>
        <rFont val="Times New Roman"/>
        <family val="1"/>
        <charset val="186"/>
      </rPr>
      <t xml:space="preserve"> ūdenstilpes daļa 2322 kv.m.</t>
    </r>
  </si>
  <si>
    <r>
      <rPr>
        <b/>
        <sz val="12"/>
        <rFont val="Times New Roman"/>
        <family val="1"/>
        <charset val="186"/>
      </rPr>
      <t>Siguldas iela 7</t>
    </r>
    <r>
      <rPr>
        <sz val="12"/>
        <rFont val="Times New Roman"/>
        <family val="1"/>
        <charset val="186"/>
      </rPr>
      <t xml:space="preserve"> zemesgabala 327/1000 d.d. 551,97 kv.m. daudzdzīvokļu dzīvojamās mājas uzturēšanai</t>
    </r>
  </si>
  <si>
    <t>Nomas līgums līdz 29.08.2116.</t>
  </si>
  <si>
    <r>
      <rPr>
        <b/>
        <sz val="12"/>
        <rFont val="Times New Roman"/>
        <family val="1"/>
        <charset val="186"/>
      </rPr>
      <t>Talsu šoseja 0515 z</t>
    </r>
    <r>
      <rPr>
        <sz val="12"/>
        <rFont val="Times New Roman"/>
        <family val="1"/>
        <charset val="186"/>
      </rPr>
      <t>emesgabala daļa 82 kv.m. namīpašuma daļas uzturēšanai</t>
    </r>
  </si>
  <si>
    <t>13000200011</t>
  </si>
  <si>
    <t>13000092811</t>
  </si>
  <si>
    <t xml:space="preserve"> Nomas līgums līdz 31.12.2027.</t>
  </si>
  <si>
    <t xml:space="preserve">13000047606   </t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</si>
  <si>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240 kv.m.</t>
    </r>
  </si>
  <si>
    <t>13000093901</t>
  </si>
  <si>
    <t>Nomas līgums līdz 07.02.2028.</t>
  </si>
  <si>
    <r>
      <rPr>
        <b/>
        <sz val="12"/>
        <rFont val="Times New Roman"/>
        <family val="1"/>
        <charset val="186"/>
      </rPr>
      <t xml:space="preserve">Jelgavas iela 2a </t>
    </r>
    <r>
      <rPr>
        <sz val="12"/>
        <rFont val="Times New Roman"/>
        <family val="1"/>
        <charset val="186"/>
      </rPr>
      <t xml:space="preserve"> zemesgabala 0,09553 d.d.-95,53 kv.m. garāžas ēkas 005 uzturēšanai </t>
    </r>
  </si>
  <si>
    <r>
      <rPr>
        <b/>
        <sz val="12"/>
        <rFont val="Times New Roman"/>
        <family val="1"/>
        <charset val="186"/>
      </rPr>
      <t>Raiņa iela 97</t>
    </r>
    <r>
      <rPr>
        <sz val="12"/>
        <rFont val="Times New Roman"/>
        <family val="1"/>
        <charset val="186"/>
      </rPr>
      <t xml:space="preserve"> zemesgabala 1/2 d.d. 2203 kv.m. daudzdzīvokļu dzīvojamās ēkas uzturēšanai</t>
    </r>
  </si>
  <si>
    <t>13000212804</t>
  </si>
  <si>
    <t>Nomas līgums līdz 13.02.2023.</t>
  </si>
  <si>
    <t>Nomas līgums pagarināts līdz 13.02.2023.</t>
  </si>
  <si>
    <t>130000260025</t>
  </si>
  <si>
    <t>Nomas līgums līdz 29.03.2023.</t>
  </si>
  <si>
    <r>
      <rPr>
        <b/>
        <sz val="12"/>
        <rFont val="Times New Roman"/>
        <family val="1"/>
        <charset val="186"/>
      </rPr>
      <t>Jāņa Rozentāla iela 0131</t>
    </r>
    <r>
      <rPr>
        <sz val="12"/>
        <rFont val="Times New Roman"/>
        <family val="1"/>
        <charset val="186"/>
      </rPr>
      <t xml:space="preserve"> zemesgabala daļa 148 kv.m. žoga uzturēšanai</t>
    </r>
  </si>
  <si>
    <r>
      <rPr>
        <b/>
        <sz val="12"/>
        <rFont val="Times New Roman"/>
        <family val="1"/>
        <charset val="186"/>
      </rPr>
      <t>Vilhelma Purvīša iela 0143</t>
    </r>
    <r>
      <rPr>
        <sz val="12"/>
        <rFont val="Times New Roman"/>
        <family val="1"/>
        <charset val="186"/>
      </rPr>
      <t xml:space="preserve"> zemesgabala daļa 36 kv.m. žoga uzturēšanai</t>
    </r>
  </si>
  <si>
    <t>130000260036</t>
  </si>
  <si>
    <r>
      <rPr>
        <b/>
        <sz val="12"/>
        <rFont val="Times New Roman"/>
        <family val="1"/>
        <charset val="186"/>
      </rPr>
      <t>Vilhelma Purvīša iela 0143</t>
    </r>
    <r>
      <rPr>
        <sz val="12"/>
        <rFont val="Times New Roman"/>
        <family val="1"/>
        <charset val="186"/>
      </rPr>
      <t xml:space="preserve"> zemesgabala daļa 75 kv.m. žoga uzturēšanai</t>
    </r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</si>
  <si>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135 kv.m.</t>
    </r>
  </si>
  <si>
    <t>Nomas līgums līdz 31.12.2028.</t>
  </si>
  <si>
    <t>13000193307</t>
  </si>
  <si>
    <t>Nomas līgums līdz 29.06.2028.</t>
  </si>
  <si>
    <t>Nomas līgums līdz 03.07.2028.</t>
  </si>
  <si>
    <t>Nomas līgums līdz 04.07.2028.</t>
  </si>
  <si>
    <t>Nomas līgums līdz 12.07.2028.</t>
  </si>
  <si>
    <t>Nomas līgums līdz 12.07.2023.</t>
  </si>
  <si>
    <t>Nomas līgums līdz 23.07.2117.</t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</si>
  <si>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236 kv.m.</t>
    </r>
  </si>
  <si>
    <t>Nomas līgums līdz 06.08.2023.</t>
  </si>
  <si>
    <t>Nomas līgums līdz 08.08.2028.</t>
  </si>
  <si>
    <t>Nomas līgums līdz 24.08.2028.</t>
  </si>
  <si>
    <r>
      <rPr>
        <b/>
        <sz val="12"/>
        <rFont val="Times New Roman"/>
        <family val="1"/>
        <charset val="186"/>
      </rPr>
      <t xml:space="preserve">Lielupe 1105 (1300 010 4005) </t>
    </r>
    <r>
      <rPr>
        <sz val="12"/>
        <rFont val="Times New Roman"/>
        <family val="1"/>
        <charset val="186"/>
      </rPr>
      <t>ūdenstilpes daļa 4736 kv.m.</t>
    </r>
  </si>
  <si>
    <r>
      <rPr>
        <b/>
        <sz val="12"/>
        <rFont val="Times New Roman"/>
        <family val="1"/>
        <charset val="186"/>
      </rPr>
      <t xml:space="preserve">Lielupe 1105 (1300 010 4005) </t>
    </r>
    <r>
      <rPr>
        <sz val="12"/>
        <rFont val="Times New Roman"/>
        <family val="1"/>
        <charset val="186"/>
      </rPr>
      <t>sauszemes daļa 1254 kv.m.</t>
    </r>
  </si>
  <si>
    <t>Nomas līgums līdz 27.08.2023.</t>
  </si>
  <si>
    <r>
      <rPr>
        <b/>
        <sz val="12"/>
        <rFont val="Times New Roman"/>
        <family val="1"/>
        <charset val="186"/>
      </rPr>
      <t xml:space="preserve">Kaugurciema iela 3307 </t>
    </r>
    <r>
      <rPr>
        <sz val="12"/>
        <rFont val="Times New Roman"/>
        <family val="1"/>
        <charset val="186"/>
      </rPr>
      <t>zemesgabala daļa 87 kv.m. būvju daļu uzturēšanai</t>
    </r>
  </si>
  <si>
    <r>
      <rPr>
        <b/>
        <sz val="12"/>
        <rFont val="Times New Roman"/>
        <family val="1"/>
        <charset val="186"/>
      </rPr>
      <t xml:space="preserve">Lielupe 1105 (1300 010 4005) </t>
    </r>
    <r>
      <rPr>
        <sz val="12"/>
        <rFont val="Times New Roman"/>
        <family val="1"/>
        <charset val="186"/>
      </rPr>
      <t>ūdenstilpes daļa 147 kv.m.</t>
    </r>
  </si>
  <si>
    <t>Nomas līgums līdz 15.10.2023.</t>
  </si>
  <si>
    <t>13000103735</t>
  </si>
  <si>
    <r>
      <rPr>
        <b/>
        <sz val="12"/>
        <rFont val="Times New Roman"/>
        <family val="1"/>
        <charset val="186"/>
      </rPr>
      <t>Slokas iela 42</t>
    </r>
    <r>
      <rPr>
        <sz val="12"/>
        <rFont val="Times New Roman"/>
        <family val="1"/>
        <charset val="186"/>
      </rPr>
      <t xml:space="preserve"> zemesgabala daļa 1335 kv.m. dzīvojamās ēkas Slokas 36 uzturēšanai</t>
    </r>
  </si>
  <si>
    <r>
      <rPr>
        <b/>
        <sz val="12"/>
        <rFont val="Times New Roman"/>
        <family val="1"/>
        <charset val="186"/>
      </rPr>
      <t xml:space="preserve">Lielupe 1105 (1300 013 1202) </t>
    </r>
    <r>
      <rPr>
        <sz val="12"/>
        <rFont val="Times New Roman"/>
        <family val="1"/>
        <charset val="186"/>
      </rPr>
      <t>ūdenstilpes daļa 58 kv.m.</t>
    </r>
  </si>
  <si>
    <r>
      <rPr>
        <b/>
        <sz val="12"/>
        <rFont val="Times New Roman"/>
        <family val="1"/>
        <charset val="186"/>
      </rPr>
      <t xml:space="preserve">Lielupe 1105 (1300 013 1202) </t>
    </r>
    <r>
      <rPr>
        <sz val="12"/>
        <rFont val="Times New Roman"/>
        <family val="1"/>
        <charset val="186"/>
      </rPr>
      <t>sauszemes daļa 133 kv.m.</t>
    </r>
  </si>
  <si>
    <t>Nomas līgums līdz 22.11.2023.</t>
  </si>
  <si>
    <t>Nomas līgums līdz 07.01.2024.</t>
  </si>
  <si>
    <r>
      <rPr>
        <b/>
        <sz val="12"/>
        <rFont val="Times New Roman"/>
        <family val="1"/>
        <charset val="186"/>
      </rPr>
      <t>Lielupe 1105 (1300 013 1202)</t>
    </r>
    <r>
      <rPr>
        <sz val="12"/>
        <rFont val="Times New Roman"/>
        <family val="1"/>
        <charset val="186"/>
      </rPr>
      <t xml:space="preserve"> ūdenstilpes daļa 52 kv.m.</t>
    </r>
  </si>
  <si>
    <t>Nomas līgums līdz 09.01.2024.</t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</si>
  <si>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ūdenstilpes daļa 106 kv.m.</t>
    </r>
  </si>
  <si>
    <t>Nomas līgums līdz 28.03.2024.</t>
  </si>
  <si>
    <t>Nomas līgums līdz 10.06.2024.</t>
  </si>
  <si>
    <r>
      <rPr>
        <b/>
        <sz val="12"/>
        <rFont val="Times New Roman"/>
        <family val="1"/>
        <charset val="186"/>
      </rPr>
      <t xml:space="preserve">Lielupe 1105 (1300 007 8003) </t>
    </r>
    <r>
      <rPr>
        <sz val="12"/>
        <rFont val="Times New Roman"/>
        <family val="1"/>
        <charset val="186"/>
      </rPr>
      <t>ūdenstilpes daļa 253 kv.m.</t>
    </r>
  </si>
  <si>
    <t>Nomas līgums līdz 31.12.2023.</t>
  </si>
  <si>
    <r>
      <rPr>
        <b/>
        <sz val="12"/>
        <rFont val="Times New Roman"/>
        <family val="1"/>
        <charset val="186"/>
      </rPr>
      <t>Aizputes iela 11</t>
    </r>
    <r>
      <rPr>
        <sz val="12"/>
        <rFont val="Times New Roman"/>
        <family val="1"/>
        <charset val="186"/>
      </rPr>
      <t xml:space="preserve"> zemesgabala 1/16 d.d. garāžas ēkas uzturēšanai (002)</t>
    </r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</si>
  <si>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143 kv.m.</t>
    </r>
  </si>
  <si>
    <r>
      <rPr>
        <b/>
        <sz val="12"/>
        <rFont val="Times New Roman"/>
        <family val="1"/>
        <charset val="186"/>
      </rPr>
      <t>Slokas iela 42</t>
    </r>
    <r>
      <rPr>
        <sz val="12"/>
        <rFont val="Times New Roman"/>
        <family val="1"/>
        <charset val="186"/>
      </rPr>
      <t xml:space="preserve"> zemesgabala daļa 2071 kv.m. dzīvojamās ēkas Slokas 42 uzturēšanai</t>
    </r>
  </si>
  <si>
    <t>Nomas līgums līdz 27.03.2031.</t>
  </si>
  <si>
    <r>
      <rPr>
        <b/>
        <sz val="12"/>
        <rFont val="Times New Roman"/>
        <family val="1"/>
        <charset val="186"/>
      </rPr>
      <t>Dzintari 1510</t>
    </r>
    <r>
      <rPr>
        <sz val="12"/>
        <rFont val="Times New Roman"/>
        <family val="1"/>
        <charset val="186"/>
      </rPr>
      <t xml:space="preserve"> nekustamā īpašuma 005 daļa un zemesgabala daļa  16113 kv.m. piedzīvojumu parka izveidošanai</t>
    </r>
  </si>
  <si>
    <t>Nomas līgums līdz 31.12.2024.</t>
  </si>
  <si>
    <t>Nomas līgums līdz 24.09.2029.</t>
  </si>
  <si>
    <r>
      <rPr>
        <b/>
        <sz val="12"/>
        <rFont val="Times New Roman"/>
        <family val="1"/>
        <charset val="186"/>
      </rPr>
      <t xml:space="preserve">Bulduri 004 </t>
    </r>
    <r>
      <rPr>
        <sz val="12"/>
        <rFont val="Times New Roman"/>
        <family val="1"/>
        <charset val="186"/>
      </rPr>
      <t>zemesgabala daļa 50 kv.m platībā elektrouzlādes stacijas uzstādīšanai</t>
    </r>
  </si>
  <si>
    <t>13000073807</t>
  </si>
  <si>
    <t>Noma slīgums līdz 08.10.2029.</t>
  </si>
  <si>
    <t>Nomas līgums līdz 18.12.2024.</t>
  </si>
  <si>
    <t>Jūrmalā, 20__.gada ____</t>
  </si>
  <si>
    <t>Nomas līgums līdz 16.01.2020.</t>
  </si>
  <si>
    <t>Nomas līgums līdz 29.01.2024.</t>
  </si>
  <si>
    <r>
      <rPr>
        <b/>
        <sz val="12"/>
        <rFont val="Times New Roman"/>
        <family val="1"/>
        <charset val="186"/>
      </rPr>
      <t>Dzintari 1510</t>
    </r>
    <r>
      <rPr>
        <sz val="12"/>
        <rFont val="Times New Roman"/>
        <family val="1"/>
        <charset val="186"/>
      </rPr>
      <t xml:space="preserve"> nekustamā īpašuma 005 daļa 172,3 kv.m. un zemesgabala daļa 200 kv.m sabiedriskās ēdināšanas pakalpojumu sniegšanai</t>
    </r>
  </si>
  <si>
    <t>Nomas līgums līdz 10.03.2025.</t>
  </si>
  <si>
    <t>Nomas līgums līdz 31.03.2025.</t>
  </si>
  <si>
    <t>Nomas līgums līdz 15.06.2026.</t>
  </si>
  <si>
    <t>Pārjaunojums  līdz 15.06.2026.</t>
  </si>
  <si>
    <t>Nomas līgums līdz 26.02.2029.</t>
  </si>
  <si>
    <t>Nomas līgums līdz 20.06.2029.</t>
  </si>
  <si>
    <t>Nomas līgums līdz 12.01.2116.</t>
  </si>
  <si>
    <r>
      <rPr>
        <b/>
        <sz val="12"/>
        <rFont val="Times New Roman"/>
        <family val="1"/>
        <charset val="186"/>
      </rPr>
      <t xml:space="preserve">L.Paegles iela 38 </t>
    </r>
    <r>
      <rPr>
        <sz val="12"/>
        <rFont val="Times New Roman"/>
        <family val="1"/>
        <charset val="186"/>
      </rPr>
      <t>zemesgabals 1786 kv.m. namīpašuma uzturēšanai</t>
    </r>
  </si>
  <si>
    <r>
      <t xml:space="preserve">Bulduru prospekts 3708 </t>
    </r>
    <r>
      <rPr>
        <sz val="12"/>
        <rFont val="Times New Roman"/>
        <family val="1"/>
        <charset val="186"/>
      </rPr>
      <t>zemesgabala daļa 101 kv.m žoga uzturēšanai</t>
    </r>
  </si>
  <si>
    <t>13000043708</t>
  </si>
  <si>
    <r>
      <rPr>
        <b/>
        <sz val="12"/>
        <rFont val="Times New Roman"/>
        <family val="1"/>
        <charset val="186"/>
      </rPr>
      <t>Oļģerta iela 2112</t>
    </r>
    <r>
      <rPr>
        <sz val="12"/>
        <rFont val="Times New Roman"/>
        <family val="1"/>
        <charset val="186"/>
      </rPr>
      <t xml:space="preserve"> zemesgabala daļa 42 kv.m. žoga uzturēšanai</t>
    </r>
  </si>
  <si>
    <t>Nomas līgums līdz 12.05.2025.</t>
  </si>
  <si>
    <t>Nomas līgums līdz 03.06.2025.</t>
  </si>
  <si>
    <t xml:space="preserve">Nomas līgums līdz 31.12.2024. </t>
  </si>
  <si>
    <t>Nomas līgums līdz 24.05.2025.</t>
  </si>
  <si>
    <t>13000130717</t>
  </si>
  <si>
    <t>Nomas līgums līdz 04.06.2025.</t>
  </si>
  <si>
    <t>Nomas līgums līdz 03.06.2030.</t>
  </si>
  <si>
    <r>
      <rPr>
        <b/>
        <sz val="12"/>
        <rFont val="Times New Roman"/>
        <family val="1"/>
        <charset val="186"/>
      </rPr>
      <t>Dzirnavu iela 5 z</t>
    </r>
    <r>
      <rPr>
        <sz val="12"/>
        <rFont val="Times New Roman"/>
        <family val="1"/>
        <charset val="186"/>
      </rPr>
      <t>emesgabals 550 kv.m. suņu pastaigu laukums</t>
    </r>
  </si>
  <si>
    <t>13000217613</t>
  </si>
  <si>
    <t>Nomas līgums līdz 08.07.2025.</t>
  </si>
  <si>
    <t>Nomas līgums līdz 15.07.2030.</t>
  </si>
  <si>
    <t>1300 009 0031</t>
  </si>
  <si>
    <t>Nomas līgums līdz 12.08.2025.</t>
  </si>
  <si>
    <r>
      <rPr>
        <b/>
        <sz val="12"/>
        <rFont val="Times New Roman"/>
        <family val="1"/>
        <charset val="186"/>
      </rPr>
      <t>Lielupe 1105 (1300 010 4004)</t>
    </r>
    <r>
      <rPr>
        <sz val="12"/>
        <rFont val="Times New Roman"/>
        <family val="1"/>
        <charset val="186"/>
      </rPr>
      <t xml:space="preserve"> ūdenstilpes daļa 432 kv.m.</t>
    </r>
  </si>
  <si>
    <r>
      <rPr>
        <b/>
        <sz val="12"/>
        <rFont val="Times New Roman"/>
        <family val="1"/>
        <charset val="186"/>
      </rPr>
      <t>Lielupe 1105 (1300 010 4004)</t>
    </r>
    <r>
      <rPr>
        <sz val="12"/>
        <rFont val="Times New Roman"/>
        <family val="1"/>
        <charset val="186"/>
      </rPr>
      <t>sauszemes daļa 326 kv.m.</t>
    </r>
  </si>
  <si>
    <t>Nomas līgums līdz 25.08.2025.</t>
  </si>
  <si>
    <t>13000130019</t>
  </si>
  <si>
    <t>Nomas līgums līdz 10.09.2025.</t>
  </si>
  <si>
    <t>Nomas līgums līdz 24.02.2024.</t>
  </si>
  <si>
    <r>
      <rPr>
        <b/>
        <sz val="12"/>
        <rFont val="Times New Roman"/>
        <family val="1"/>
        <charset val="186"/>
      </rPr>
      <t>Baznīcas ielā 26/30</t>
    </r>
    <r>
      <rPr>
        <sz val="12"/>
        <rFont val="Times New Roman"/>
        <family val="1"/>
        <charset val="186"/>
      </rPr>
      <t xml:space="preserve"> zemesgabala 72/100 d.d. 6929,53 kv.m. daudzdzīvokļu dzīvojamās ēkas uzturēšanai</t>
    </r>
  </si>
  <si>
    <r>
      <rPr>
        <b/>
        <sz val="12"/>
        <rFont val="Times New Roman"/>
        <family val="1"/>
        <charset val="186"/>
      </rPr>
      <t>Druvu iela 0717</t>
    </r>
    <r>
      <rPr>
        <sz val="12"/>
        <rFont val="Times New Roman"/>
        <family val="1"/>
        <charset val="186"/>
      </rPr>
      <t xml:space="preserve"> zemesgaala daļa 36 kv.m. žoga uzturēšanai</t>
    </r>
  </si>
  <si>
    <r>
      <rPr>
        <b/>
        <sz val="12"/>
        <rFont val="Times New Roman"/>
        <family val="1"/>
        <charset val="186"/>
      </rPr>
      <t>Druvciems 0101</t>
    </r>
    <r>
      <rPr>
        <sz val="12"/>
        <rFont val="Times New Roman"/>
        <family val="1"/>
        <charset val="186"/>
      </rPr>
      <t xml:space="preserve"> zemesgabala daļa 2400 kv.m.  artēzisko urbumu uzturēšanai</t>
    </r>
  </si>
  <si>
    <r>
      <rPr>
        <b/>
        <sz val="12"/>
        <rFont val="Times New Roman"/>
        <family val="1"/>
        <charset val="186"/>
      </rPr>
      <t xml:space="preserve">Dzeldas iela 1 </t>
    </r>
    <r>
      <rPr>
        <sz val="12"/>
        <rFont val="Times New Roman"/>
        <family val="1"/>
        <charset val="186"/>
      </rPr>
      <t>zemesgabals 2247 kv.m. namīpašuma uzturēšanai</t>
    </r>
  </si>
  <si>
    <t>Nomas līgums līdz 30.09.2024.</t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</si>
  <si>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0,0214 d.d. garāžas ēkas 021 uzturēšanai</t>
    </r>
  </si>
  <si>
    <r>
      <rPr>
        <b/>
        <sz val="12"/>
        <rFont val="Times New Roman"/>
        <family val="1"/>
        <charset val="186"/>
      </rPr>
      <t>F.Brīvzemnieka iela 7</t>
    </r>
    <r>
      <rPr>
        <sz val="12"/>
        <rFont val="Times New Roman"/>
        <family val="1"/>
        <charset val="186"/>
      </rPr>
      <t xml:space="preserve"> zemesgabala 0,0210 d.d. garāžas ēkas 042 uzturēšanai </t>
    </r>
  </si>
  <si>
    <r>
      <rPr>
        <b/>
        <sz val="12"/>
        <rFont val="Times New Roman"/>
        <family val="1"/>
        <charset val="186"/>
      </rPr>
      <t>Jurģu iela 6</t>
    </r>
    <r>
      <rPr>
        <sz val="12"/>
        <rFont val="Times New Roman"/>
        <family val="1"/>
        <charset val="186"/>
      </rPr>
      <t xml:space="preserve"> zemesgabala 72/100 d.d. 1971,36 kv.m. daudzdzīvokļu dzīvojamās ēkas uzturēšanai</t>
    </r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</si>
  <si>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sauszemes daļa 630 kv.m.</t>
    </r>
  </si>
  <si>
    <r>
      <rPr>
        <b/>
        <sz val="12"/>
        <rFont val="Times New Roman"/>
        <family val="1"/>
        <charset val="186"/>
      </rPr>
      <t xml:space="preserve">Mednieku iela 0019 </t>
    </r>
    <r>
      <rPr>
        <sz val="12"/>
        <rFont val="Times New Roman"/>
        <family val="1"/>
        <charset val="186"/>
      </rPr>
      <t>zemesgabala daļa 24 kv.m. žoga uzturēšanai</t>
    </r>
  </si>
  <si>
    <r>
      <rPr>
        <b/>
        <sz val="12"/>
        <rFont val="Times New Roman"/>
        <family val="1"/>
        <charset val="186"/>
      </rPr>
      <t xml:space="preserve">Mellužu prospekts 2260 </t>
    </r>
    <r>
      <rPr>
        <sz val="12"/>
        <rFont val="Times New Roman"/>
        <family val="1"/>
        <charset val="186"/>
      </rPr>
      <t>zemesgabala daļa 50 kv.m. platībā elektrouzlādes stacijas uzstādīšanai</t>
    </r>
  </si>
  <si>
    <r>
      <rPr>
        <b/>
        <sz val="12"/>
        <rFont val="Times New Roman"/>
        <family val="1"/>
        <charset val="186"/>
      </rPr>
      <t>Pļaviņu iela 28  z</t>
    </r>
    <r>
      <rPr>
        <sz val="12"/>
        <rFont val="Times New Roman"/>
        <family val="1"/>
        <charset val="186"/>
      </rPr>
      <t>emesgabala 67/100 d.d. 1221 kv.m. namīpašuma uzturēšanai</t>
    </r>
  </si>
  <si>
    <r>
      <rPr>
        <b/>
        <sz val="12"/>
        <rFont val="Times New Roman"/>
        <family val="1"/>
        <charset val="186"/>
      </rPr>
      <t>Saldus iela 22 z</t>
    </r>
    <r>
      <rPr>
        <sz val="12"/>
        <rFont val="Times New Roman"/>
        <family val="1"/>
        <charset val="186"/>
      </rPr>
      <t>emesgabala 0,0566 d.d.  garāžas ēkas uzturēšanai Nr.004</t>
    </r>
  </si>
  <si>
    <r>
      <rPr>
        <b/>
        <sz val="12"/>
        <rFont val="Times New Roman"/>
        <family val="1"/>
        <charset val="186"/>
      </rPr>
      <t>Saldus iela 22 z</t>
    </r>
    <r>
      <rPr>
        <sz val="12"/>
        <rFont val="Times New Roman"/>
        <family val="1"/>
        <charset val="186"/>
      </rPr>
      <t>emesgabala 0,0586 d.d. garāžas ēkas uzturēšanai Nr.016</t>
    </r>
  </si>
  <si>
    <r>
      <rPr>
        <b/>
        <sz val="12"/>
        <rFont val="Times New Roman"/>
        <family val="1"/>
        <charset val="186"/>
      </rPr>
      <t>Slokas iela 81A</t>
    </r>
    <r>
      <rPr>
        <sz val="12"/>
        <rFont val="Times New Roman"/>
        <family val="1"/>
        <charset val="186"/>
      </rPr>
      <t xml:space="preserve"> zemesgabals 3838 kv.m. būvniecībai</t>
    </r>
  </si>
  <si>
    <r>
      <rPr>
        <b/>
        <sz val="12"/>
        <rFont val="Times New Roman"/>
        <family val="1"/>
        <charset val="186"/>
      </rPr>
      <t xml:space="preserve">Sloka 0011 </t>
    </r>
    <r>
      <rPr>
        <sz val="12"/>
        <rFont val="Times New Roman"/>
        <family val="1"/>
        <charset val="186"/>
      </rPr>
      <t xml:space="preserve"> zemesgabala daļa 3936 kv.m. krasta nostiprinājuma (Strādnieku iela 16) uzturešanai</t>
    </r>
  </si>
  <si>
    <r>
      <rPr>
        <b/>
        <sz val="12"/>
        <rFont val="Times New Roman"/>
        <family val="1"/>
        <charset val="186"/>
      </rPr>
      <t xml:space="preserve">Stirnurags 1120 </t>
    </r>
    <r>
      <rPr>
        <sz val="12"/>
        <rFont val="Times New Roman"/>
        <family val="1"/>
        <charset val="186"/>
      </rPr>
      <t>zemesgabala daļa 300 kv.m. artēzisko aku uzturēšanai</t>
    </r>
  </si>
  <si>
    <r>
      <rPr>
        <b/>
        <sz val="12"/>
        <rFont val="Times New Roman"/>
        <family val="1"/>
        <charset val="186"/>
      </rPr>
      <t>Tallinas iela 46</t>
    </r>
    <r>
      <rPr>
        <sz val="12"/>
        <rFont val="Times New Roman"/>
        <family val="1"/>
        <charset val="186"/>
      </rPr>
      <t xml:space="preserve"> zemesgabala 1/6 d.d. 241 kv.m. namīpašuma 1/6 d.d. uzturēšanai</t>
    </r>
  </si>
  <si>
    <r>
      <rPr>
        <b/>
        <sz val="12"/>
        <rFont val="Times New Roman"/>
        <family val="1"/>
        <charset val="186"/>
      </rPr>
      <t xml:space="preserve">Teātra iela 2811 </t>
    </r>
    <r>
      <rPr>
        <sz val="12"/>
        <rFont val="Times New Roman"/>
        <family val="1"/>
        <charset val="186"/>
      </rPr>
      <t>zemesgabala daļa 62 kv.m. pagaidu būves (žoga) uzturēšanai</t>
    </r>
  </si>
  <si>
    <r>
      <rPr>
        <b/>
        <sz val="12"/>
        <rFont val="Times New Roman"/>
        <family val="1"/>
        <charset val="186"/>
      </rPr>
      <t xml:space="preserve">Vaivari 0092 </t>
    </r>
    <r>
      <rPr>
        <sz val="12"/>
        <rFont val="Times New Roman"/>
        <family val="1"/>
        <charset val="186"/>
      </rPr>
      <t>zemesgabals 1421 kv.m. teritorijas labiekārtošanai un uzturēšanai</t>
    </r>
  </si>
  <si>
    <r>
      <rPr>
        <b/>
        <sz val="12"/>
        <rFont val="Times New Roman"/>
        <family val="1"/>
        <charset val="186"/>
      </rPr>
      <t>Valteri 3401 sauszemes</t>
    </r>
    <r>
      <rPr>
        <sz val="12"/>
        <rFont val="Times New Roman"/>
        <family val="1"/>
        <charset val="186"/>
      </rPr>
      <t xml:space="preserve"> daļa 1076 kv.m., ūdenstilpes daļa 1000 kv.m.  teritorijas labiekārtošanai un uzturēšanai</t>
    </r>
  </si>
  <si>
    <r>
      <rPr>
        <b/>
        <sz val="12"/>
        <rFont val="Times New Roman"/>
        <family val="1"/>
        <charset val="186"/>
      </rPr>
      <t>J.Pliekšāna iela 0060 z</t>
    </r>
    <r>
      <rPr>
        <sz val="12"/>
        <rFont val="Times New Roman"/>
        <family val="1"/>
        <charset val="186"/>
      </rPr>
      <t>emesgabala daļa 11 kv.m. žoga uzturēšanai</t>
    </r>
  </si>
  <si>
    <t>13000090060</t>
  </si>
  <si>
    <t>Nomas līgums līdz 14.12.2025.</t>
  </si>
  <si>
    <t>Nomas līgums līdz 17.12.2025.</t>
  </si>
  <si>
    <r>
      <rPr>
        <b/>
        <sz val="12"/>
        <rFont val="Times New Roman"/>
        <family val="1"/>
        <charset val="186"/>
      </rPr>
      <t>J.Pliekšāna iela 0060 z</t>
    </r>
    <r>
      <rPr>
        <sz val="12"/>
        <rFont val="Times New Roman"/>
        <family val="1"/>
        <charset val="186"/>
      </rPr>
      <t>emesgabala daļa 31 kv.m. žoga uzturēšanai</t>
    </r>
  </si>
  <si>
    <t xml:space="preserve">Nomas līgums līdz 31.12.2025. </t>
  </si>
  <si>
    <r>
      <rPr>
        <b/>
        <sz val="12"/>
        <rFont val="Times New Roman"/>
        <family val="1"/>
        <charset val="186"/>
      </rPr>
      <t>Babītes iela  3 z</t>
    </r>
    <r>
      <rPr>
        <sz val="12"/>
        <rFont val="Times New Roman"/>
        <family val="1"/>
        <charset val="186"/>
      </rPr>
      <t>emesgabala daļa 82 kv.m.  garāžas ēkas Nr.014 uzturēšanai</t>
    </r>
  </si>
  <si>
    <r>
      <rPr>
        <b/>
        <sz val="12"/>
        <rFont val="Times New Roman"/>
        <family val="1"/>
        <charset val="186"/>
      </rPr>
      <t>Babītes ielā 3</t>
    </r>
    <r>
      <rPr>
        <sz val="12"/>
        <rFont val="Times New Roman"/>
        <family val="1"/>
        <charset val="186"/>
      </rPr>
      <t xml:space="preserve"> zemesgabala daļa 86 kv.m, garāžas ēkas Nr.012 uzturēšanai</t>
    </r>
  </si>
  <si>
    <r>
      <rPr>
        <b/>
        <sz val="12"/>
        <rFont val="Times New Roman"/>
        <family val="1"/>
        <charset val="186"/>
      </rPr>
      <t>Babītes ielā 3</t>
    </r>
    <r>
      <rPr>
        <sz val="12"/>
        <rFont val="Times New Roman"/>
        <family val="1"/>
        <charset val="186"/>
      </rPr>
      <t xml:space="preserve"> zemesgabala daļa 93 kv.m. garāžas ēkas Nr.025 uzturēšanai</t>
    </r>
  </si>
  <si>
    <r>
      <rPr>
        <b/>
        <sz val="12"/>
        <rFont val="Times New Roman"/>
        <family val="1"/>
        <charset val="186"/>
      </rPr>
      <t>Babītes ielā 3</t>
    </r>
    <r>
      <rPr>
        <sz val="12"/>
        <rFont val="Times New Roman"/>
        <family val="1"/>
        <charset val="186"/>
      </rPr>
      <t xml:space="preserve"> zemesgabala daļa 75 kv.m. garāžas ēkas Nr.031 uzturēšanai</t>
    </r>
  </si>
  <si>
    <r>
      <rPr>
        <b/>
        <sz val="12"/>
        <rFont val="Times New Roman"/>
        <family val="1"/>
        <charset val="186"/>
      </rPr>
      <t>Babītes ielā 3 z</t>
    </r>
    <r>
      <rPr>
        <sz val="12"/>
        <rFont val="Times New Roman"/>
        <family val="1"/>
        <charset val="186"/>
      </rPr>
      <t>emesgabala daļa 100 kv.m. garāžas ēkas Nr.029 uzturēšanai</t>
    </r>
  </si>
  <si>
    <t>1300071608</t>
  </si>
  <si>
    <r>
      <rPr>
        <b/>
        <sz val="12"/>
        <rFont val="Times New Roman"/>
        <family val="1"/>
        <charset val="186"/>
      </rPr>
      <t>Vienības pr.1608</t>
    </r>
    <r>
      <rPr>
        <sz val="12"/>
        <rFont val="Times New Roman"/>
        <family val="1"/>
        <charset val="186"/>
      </rPr>
      <t xml:space="preserve"> zemesgabala daļa 74 kv.m. būvlaukuma uzturēšanai</t>
    </r>
  </si>
  <si>
    <t xml:space="preserve">Nomas līgums līdz 13.01.2023. </t>
  </si>
  <si>
    <t>Nomas līgums līdz 31.12.2025.</t>
  </si>
  <si>
    <r>
      <rPr>
        <b/>
        <sz val="12"/>
        <rFont val="Times New Roman"/>
        <family val="1"/>
        <charset val="186"/>
      </rPr>
      <t>Žubītes iela 16</t>
    </r>
    <r>
      <rPr>
        <sz val="12"/>
        <rFont val="Times New Roman"/>
        <family val="1"/>
        <charset val="186"/>
      </rPr>
      <t xml:space="preserve"> zemesgabala daļa 344.50 kv.m namīpašuma uzturēšanai</t>
    </r>
  </si>
  <si>
    <t>13000143221</t>
  </si>
  <si>
    <r>
      <rPr>
        <b/>
        <sz val="12"/>
        <rFont val="Times New Roman"/>
        <family val="1"/>
        <charset val="186"/>
      </rPr>
      <t xml:space="preserve">Lielupe 1105 (1300 010 4005) </t>
    </r>
    <r>
      <rPr>
        <sz val="12"/>
        <rFont val="Times New Roman"/>
        <family val="1"/>
        <charset val="186"/>
      </rPr>
      <t>ūdenstilpes daļa 78 kv.m.</t>
    </r>
  </si>
  <si>
    <r>
      <rPr>
        <b/>
        <sz val="12"/>
        <rFont val="Times New Roman"/>
        <family val="1"/>
        <charset val="186"/>
      </rPr>
      <t xml:space="preserve">Lielupe 1105 (1300 010 4005) </t>
    </r>
    <r>
      <rPr>
        <sz val="12"/>
        <rFont val="Times New Roman"/>
        <family val="1"/>
        <charset val="186"/>
      </rPr>
      <t>sauszemes daļa 50 kv.m.</t>
    </r>
  </si>
  <si>
    <t>Nomas līgums līdz 29.03.2026.</t>
  </si>
  <si>
    <r>
      <rPr>
        <b/>
        <sz val="12"/>
        <rFont val="Times New Roman"/>
        <family val="1"/>
        <charset val="186"/>
      </rPr>
      <t>Bražciems 1006 z</t>
    </r>
    <r>
      <rPr>
        <sz val="12"/>
        <rFont val="Times New Roman"/>
        <family val="1"/>
        <charset val="186"/>
      </rPr>
      <t>emesgabala daļa 232 kv.m. pie ūdenstilpes</t>
    </r>
  </si>
  <si>
    <t>Nomas līgums līdz 05.12.2115.</t>
  </si>
  <si>
    <t>Nomas līgums līdz 11.01.2116.</t>
  </si>
  <si>
    <r>
      <t xml:space="preserve">Jaunā iela 0032 </t>
    </r>
    <r>
      <rPr>
        <sz val="12"/>
        <rFont val="Times New Roman"/>
        <family val="1"/>
        <charset val="186"/>
      </rPr>
      <t>zemesgabala daļa 62 kv.m. žogu uzturēšanai</t>
    </r>
  </si>
  <si>
    <r>
      <rPr>
        <b/>
        <sz val="12"/>
        <rFont val="Times New Roman"/>
        <family val="1"/>
        <charset val="186"/>
      </rPr>
      <t>Rīgas iela 2A</t>
    </r>
    <r>
      <rPr>
        <sz val="12"/>
        <rFont val="Times New Roman"/>
        <family val="1"/>
        <charset val="186"/>
      </rPr>
      <t xml:space="preserve"> zemesgabala daļa 617 kv.m. atpūtas kompleksa jaunbūves uzturēšanai</t>
    </r>
  </si>
  <si>
    <r>
      <rPr>
        <b/>
        <sz val="12"/>
        <rFont val="Times New Roman"/>
        <family val="1"/>
        <charset val="186"/>
      </rPr>
      <t>Tukuma iela 20</t>
    </r>
    <r>
      <rPr>
        <sz val="12"/>
        <rFont val="Times New Roman"/>
        <family val="1"/>
        <charset val="186"/>
      </rPr>
      <t xml:space="preserve">  nekustamā īpašuma daļa 50 kv.m.un zemesgabala daļa 63 kv.m. aptiekas darbības nodrošināšanai</t>
    </r>
  </si>
  <si>
    <r>
      <rPr>
        <b/>
        <sz val="12"/>
        <rFont val="Times New Roman"/>
        <family val="1"/>
        <charset val="186"/>
      </rPr>
      <t>Tukuma iela 20</t>
    </r>
    <r>
      <rPr>
        <sz val="12"/>
        <rFont val="Times New Roman"/>
        <family val="1"/>
        <charset val="186"/>
      </rPr>
      <t xml:space="preserve"> nekustamā īpašuma daļa 19,8 kv.m.un zemesgabala 0.257 d.d 33,78 kv.m. .ģimenes ārsta praksei</t>
    </r>
  </si>
  <si>
    <r>
      <rPr>
        <b/>
        <sz val="12"/>
        <rFont val="Times New Roman"/>
        <family val="1"/>
        <charset val="186"/>
      </rPr>
      <t xml:space="preserve">Lielupe 1105 </t>
    </r>
    <r>
      <rPr>
        <sz val="12"/>
        <rFont val="Times New Roman"/>
        <family val="1"/>
        <charset val="186"/>
      </rPr>
      <t xml:space="preserve">ūdenstilpes daļa 1070 kv.m. </t>
    </r>
  </si>
  <si>
    <r>
      <t xml:space="preserve">Jomas iela 10 </t>
    </r>
    <r>
      <rPr>
        <sz val="12"/>
        <rFont val="Times New Roman"/>
        <family val="1"/>
        <charset val="186"/>
      </rPr>
      <t>zemesgabala daļa 527 kv.m. dzīvokļa īpašumu uzturēšanai</t>
    </r>
  </si>
  <si>
    <r>
      <rPr>
        <b/>
        <sz val="12"/>
        <rFont val="Times New Roman"/>
        <family val="1"/>
        <charset val="186"/>
      </rPr>
      <t>Babītes ielā 1</t>
    </r>
    <r>
      <rPr>
        <sz val="12"/>
        <rFont val="Times New Roman"/>
        <family val="1"/>
        <charset val="186"/>
      </rPr>
      <t xml:space="preserve"> zemesgabala daļa 50,15 kv.m. garāžas ēkas Nr.007 uzturēšanai</t>
    </r>
  </si>
  <si>
    <r>
      <rPr>
        <b/>
        <sz val="12"/>
        <rFont val="Times New Roman"/>
        <family val="1"/>
        <charset val="186"/>
      </rPr>
      <t>Edinburgas pr4106 z</t>
    </r>
    <r>
      <rPr>
        <sz val="12"/>
        <rFont val="Times New Roman"/>
        <family val="1"/>
        <charset val="186"/>
      </rPr>
      <t>emesgabala daļa 28 kv.m. dzīvokļa īpašuma Edinburgas pr.6 Nr.2 uzturēšanai</t>
    </r>
  </si>
  <si>
    <t>13000074106</t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</si>
  <si>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ūdenstilpes daļa 48 kv.m.</t>
    </r>
  </si>
  <si>
    <t>Nomas līgums līdz 17.06.2026.</t>
  </si>
  <si>
    <t>Nomas līgums līdz 29.07.2026.</t>
  </si>
  <si>
    <t>Nomas līgums līdz 16.09.2026.</t>
  </si>
  <si>
    <t>Nomas līgums līdz 22.08.2026.</t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</si>
  <si>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95 kv.m.</t>
    </r>
  </si>
  <si>
    <t>Nomas līgums līdz 31.12.2026.</t>
  </si>
  <si>
    <t xml:space="preserve">Nomas līgums līdz 31.12.2026. </t>
  </si>
  <si>
    <r>
      <rPr>
        <b/>
        <sz val="12"/>
        <rFont val="Times New Roman"/>
        <family val="1"/>
        <charset val="186"/>
      </rPr>
      <t xml:space="preserve">Lielupe 1105 (1300 004 8301) </t>
    </r>
    <r>
      <rPr>
        <sz val="12"/>
        <rFont val="Times New Roman"/>
        <family val="1"/>
        <charset val="186"/>
      </rPr>
      <t>ūdenstilpes daļa 96 kv.m., sauszeme 15 kv.m.</t>
    </r>
  </si>
  <si>
    <r>
      <rPr>
        <b/>
        <sz val="12"/>
        <rFont val="Times New Roman"/>
        <family val="1"/>
        <charset val="186"/>
      </rPr>
      <t>Drosmes ielā 2</t>
    </r>
    <r>
      <rPr>
        <sz val="12"/>
        <rFont val="Times New Roman"/>
        <family val="1"/>
        <charset val="186"/>
      </rPr>
      <t xml:space="preserve"> zemesgabala 75/100 d.d. 1913,80 kv.m. daudzdzīvokļu dzīvojamās ēkas uzturēšanai</t>
    </r>
  </si>
  <si>
    <r>
      <rPr>
        <b/>
        <sz val="12"/>
        <rFont val="Times New Roman"/>
        <family val="1"/>
        <charset val="186"/>
      </rPr>
      <t>Ievu iela 9</t>
    </r>
    <r>
      <rPr>
        <sz val="12"/>
        <rFont val="Times New Roman"/>
        <family val="1"/>
        <charset val="186"/>
      </rPr>
      <t xml:space="preserve"> zemesgabala daļa 1925,70 kv.m. daudzdzīvokļu dzīvojamās mājas uzturēšanai</t>
    </r>
  </si>
  <si>
    <r>
      <rPr>
        <b/>
        <sz val="12"/>
        <rFont val="Times New Roman"/>
        <family val="1"/>
        <charset val="186"/>
      </rPr>
      <t>Ievu iela 9</t>
    </r>
    <r>
      <rPr>
        <sz val="12"/>
        <rFont val="Times New Roman"/>
        <family val="1"/>
        <charset val="186"/>
      </rPr>
      <t xml:space="preserve"> zemesgabala daļa 1913,80 kv.m. daudzdzīvokļu dzīvojamās mājas uzturēšanai</t>
    </r>
  </si>
  <si>
    <t>Nomas līgums līdz 24.11.2026.</t>
  </si>
  <si>
    <r>
      <rPr>
        <b/>
        <sz val="12"/>
        <rFont val="Times New Roman"/>
        <family val="1"/>
        <charset val="186"/>
      </rPr>
      <t xml:space="preserve">Sloka 7605, </t>
    </r>
    <r>
      <rPr>
        <sz val="12"/>
        <rFont val="Times New Roman"/>
        <family val="1"/>
        <charset val="186"/>
      </rPr>
      <t>zemesgabals 312 kv.m. ēkas Dzirnavu ielā 5A uzturēšanai</t>
    </r>
  </si>
  <si>
    <t>13000217605</t>
  </si>
  <si>
    <t>13000153301</t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</si>
  <si>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ūdenstilpes daļa 553 kv.m.</t>
    </r>
  </si>
  <si>
    <t>Nomas līgums līdz 22.05.2027.</t>
  </si>
  <si>
    <t>Nomas līgums līdz 26.01.2032.</t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</si>
  <si>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454 kv.m.</t>
    </r>
  </si>
  <si>
    <t>Nomas līgums līdz 28.01.2027.</t>
  </si>
  <si>
    <r>
      <rPr>
        <b/>
        <sz val="12"/>
        <rFont val="Times New Roman"/>
        <family val="1"/>
        <charset val="186"/>
      </rPr>
      <t xml:space="preserve">Turaidas iela 2 </t>
    </r>
    <r>
      <rPr>
        <sz val="12"/>
        <rFont val="Times New Roman"/>
        <family val="1"/>
        <charset val="186"/>
      </rPr>
      <t>veikala ēka  46,5 kv.m. tirdzniecības pakalpojumu sniegšanai</t>
    </r>
  </si>
  <si>
    <r>
      <rPr>
        <b/>
        <sz val="12"/>
        <rFont val="Times New Roman"/>
        <family val="1"/>
        <charset val="186"/>
      </rPr>
      <t>Dzintari 1510</t>
    </r>
    <r>
      <rPr>
        <sz val="12"/>
        <rFont val="Times New Roman"/>
        <family val="1"/>
        <charset val="186"/>
      </rPr>
      <t xml:space="preserve">  zemesgabala daļa 60 kv.m. piedzīvojumu parka izveidošanai</t>
    </r>
  </si>
  <si>
    <t>Nomas līgums līdz 02.02.2026.</t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</si>
  <si>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sauszemes daļa 547 kv.m.</t>
    </r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</si>
  <si>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ūdenstilpes daļa 278 kv.m.</t>
    </r>
  </si>
  <si>
    <t>Nomas līgums līdz 09.02.2027.</t>
  </si>
  <si>
    <t>Nomas līgums līdz 16.02.2027.</t>
  </si>
  <si>
    <t>Nomas līgums līdz 13.01.2027.</t>
  </si>
  <si>
    <t>Nomas līgums līdz 17.12.2024.</t>
  </si>
  <si>
    <r>
      <rPr>
        <b/>
        <sz val="12"/>
        <rFont val="Times New Roman"/>
        <family val="1"/>
        <charset val="186"/>
      </rPr>
      <t>Amulas iela 0015</t>
    </r>
    <r>
      <rPr>
        <sz val="12"/>
        <rFont val="Times New Roman"/>
        <family val="1"/>
        <charset val="186"/>
      </rPr>
      <t xml:space="preserve"> zemesgabala daļa 90 kv.m. platībā žoga uzturēšanai</t>
    </r>
  </si>
  <si>
    <t>1300 0110015</t>
  </si>
  <si>
    <t>Nomas līgums līdz 16.05.2027.</t>
  </si>
  <si>
    <r>
      <rPr>
        <b/>
        <sz val="12"/>
        <rFont val="Times New Roman"/>
        <family val="1"/>
        <charset val="186"/>
      </rPr>
      <t>Dāvja iela 3419</t>
    </r>
    <r>
      <rPr>
        <sz val="12"/>
        <rFont val="Times New Roman"/>
        <family val="1"/>
        <charset val="186"/>
      </rPr>
      <t xml:space="preserve"> zemesgaala daļa 117 kv.m. žoga uzturēšanai</t>
    </r>
  </si>
  <si>
    <t>13000163419</t>
  </si>
  <si>
    <t>Nomas līgums līdz 19.05.2027.</t>
  </si>
  <si>
    <t>Nomas līgums līdz 20.05.2027.</t>
  </si>
  <si>
    <r>
      <t xml:space="preserve">Kāpu iela 0513 </t>
    </r>
    <r>
      <rPr>
        <sz val="12"/>
        <rFont val="Times New Roman"/>
        <family val="1"/>
        <charset val="186"/>
      </rPr>
      <t>zemesgabala daļa 11 kv.m. žoga uzturēšanai</t>
    </r>
  </si>
  <si>
    <t>13000140513</t>
  </si>
  <si>
    <t>Nomas līgums līdz 06.06.2027.</t>
  </si>
  <si>
    <t>Nomas līgums līdz 16.06.2027</t>
  </si>
  <si>
    <t>Nomas līgums līdz 11.11.2026.</t>
  </si>
  <si>
    <r>
      <rPr>
        <b/>
        <sz val="12"/>
        <rFont val="Times New Roman"/>
        <family val="1"/>
        <charset val="186"/>
      </rPr>
      <t xml:space="preserve">Liepājas iela 0128 </t>
    </r>
    <r>
      <rPr>
        <sz val="12"/>
        <rFont val="Times New Roman"/>
        <family val="1"/>
        <charset val="186"/>
      </rPr>
      <t>zemesgabala daļa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64 kv.m. žoga uzturēšanai</t>
    </r>
  </si>
  <si>
    <t>13000260218</t>
  </si>
  <si>
    <t>Nomas līgums līdz 24.07.2027.</t>
  </si>
  <si>
    <r>
      <rPr>
        <b/>
        <sz val="12"/>
        <rFont val="Times New Roman"/>
        <family val="1"/>
        <charset val="186"/>
      </rPr>
      <t xml:space="preserve">Lienes iela 14 </t>
    </r>
    <r>
      <rPr>
        <sz val="12"/>
        <rFont val="Times New Roman"/>
        <family val="1"/>
        <charset val="186"/>
      </rPr>
      <t>zemesgabals</t>
    </r>
    <r>
      <rPr>
        <b/>
        <sz val="12"/>
        <rFont val="Times New Roman"/>
        <family val="1"/>
        <charset val="186"/>
      </rPr>
      <t xml:space="preserve"> 497</t>
    </r>
    <r>
      <rPr>
        <sz val="12"/>
        <rFont val="Times New Roman"/>
        <family val="1"/>
        <charset val="186"/>
      </rPr>
      <t xml:space="preserve"> kv.m. īslaicīgas lietošanas būves izvietošanai</t>
    </r>
  </si>
  <si>
    <t>13000095303</t>
  </si>
  <si>
    <t>Nomas līgums līdz 25.07.2027.</t>
  </si>
  <si>
    <t>Nomas līgums līdz 08.06.2024.</t>
  </si>
  <si>
    <r>
      <rPr>
        <b/>
        <sz val="12"/>
        <rFont val="Times New Roman"/>
        <family val="1"/>
        <charset val="186"/>
      </rPr>
      <t>Dzintari 1013</t>
    </r>
    <r>
      <rPr>
        <sz val="12"/>
        <rFont val="Times New Roman"/>
        <family val="1"/>
        <charset val="186"/>
      </rPr>
      <t xml:space="preserve"> zemesgabala daļa 34 kv.m. ēkas daļas uzturēšanai</t>
    </r>
  </si>
  <si>
    <t>13000081013</t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</si>
  <si>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sauszemes daļa 6 kv.m.</t>
    </r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</si>
  <si>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ūdenstilpes daļa 116 kv.m.</t>
    </r>
  </si>
  <si>
    <r>
      <rPr>
        <b/>
        <sz val="12"/>
        <rFont val="Times New Roman"/>
        <family val="1"/>
        <charset val="186"/>
      </rPr>
      <t xml:space="preserve">Lielupe 1105 (1300 015 3401) </t>
    </r>
    <r>
      <rPr>
        <sz val="12"/>
        <rFont val="Times New Roman"/>
        <family val="1"/>
        <charset val="186"/>
      </rPr>
      <t>sauszemes daļa 1379 kv.m.</t>
    </r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</si>
  <si>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 kv.m.</t>
    </r>
  </si>
  <si>
    <r>
      <rPr>
        <b/>
        <sz val="12"/>
        <rFont val="Times New Roman"/>
        <family val="1"/>
        <charset val="186"/>
      </rPr>
      <t>Lielupe 1105 (1300 006 1001) sauszemes</t>
    </r>
    <r>
      <rPr>
        <sz val="12"/>
        <rFont val="Times New Roman"/>
        <family val="1"/>
        <charset val="186"/>
      </rPr>
      <t xml:space="preserve"> daļa 241 kv.m.</t>
    </r>
  </si>
  <si>
    <r>
      <rPr>
        <b/>
        <sz val="12"/>
        <rFont val="Times New Roman"/>
        <family val="1"/>
        <charset val="186"/>
      </rPr>
      <t xml:space="preserve">Lielupe 1105 (1300 006 1001) </t>
    </r>
    <r>
      <rPr>
        <sz val="12"/>
        <rFont val="Times New Roman"/>
        <family val="1"/>
        <charset val="186"/>
      </rPr>
      <t>ūdenstilpes daļa 301 kv.m.</t>
    </r>
  </si>
  <si>
    <t>Nomas līgums līdz 11.10.2027.</t>
  </si>
  <si>
    <t>Nomas līgums līdz 20.06.2028.</t>
  </si>
  <si>
    <t>13000083307</t>
  </si>
  <si>
    <t>Nomas līgums līdz 02.11.2027.</t>
  </si>
  <si>
    <r>
      <rPr>
        <b/>
        <sz val="12"/>
        <rFont val="Times New Roman"/>
        <family val="1"/>
        <charset val="186"/>
      </rPr>
      <t>Balvu iela 3307</t>
    </r>
    <r>
      <rPr>
        <sz val="12"/>
        <rFont val="Times New Roman"/>
        <family val="1"/>
        <charset val="186"/>
      </rPr>
      <t xml:space="preserve"> zemesgabala daļa 8 kv.m. žoga uzturēšanai</t>
    </r>
  </si>
  <si>
    <r>
      <rPr>
        <b/>
        <sz val="12"/>
        <rFont val="Times New Roman"/>
        <family val="1"/>
        <charset val="186"/>
      </rPr>
      <t>Pļaviņu iela 3025  z</t>
    </r>
    <r>
      <rPr>
        <sz val="12"/>
        <rFont val="Times New Roman"/>
        <family val="1"/>
        <charset val="186"/>
      </rPr>
      <t>emesgabala daļa 75 kv.m.žoga uzturēšanai</t>
    </r>
  </si>
  <si>
    <t>13000213025</t>
  </si>
  <si>
    <t>Nomas līgums līdz 06.11.2027.</t>
  </si>
  <si>
    <t>Nomas līgums līdz 12.09.2032.</t>
  </si>
  <si>
    <t>13000192513</t>
  </si>
  <si>
    <r>
      <rPr>
        <b/>
        <sz val="12"/>
        <rFont val="Times New Roman"/>
        <family val="1"/>
        <charset val="186"/>
      </rPr>
      <t>Skolas iela 71</t>
    </r>
    <r>
      <rPr>
        <sz val="12"/>
        <rFont val="Times New Roman"/>
        <family val="1"/>
        <charset val="186"/>
      </rPr>
      <t xml:space="preserve"> zemesgabala daļa 587 kv.m. namīpašuma uzturēšanai</t>
    </r>
  </si>
  <si>
    <r>
      <rPr>
        <b/>
        <sz val="12"/>
        <rFont val="Times New Roman"/>
        <family val="1"/>
        <charset val="186"/>
      </rPr>
      <t>Valteri 3301 sauszemes</t>
    </r>
    <r>
      <rPr>
        <sz val="12"/>
        <rFont val="Times New Roman"/>
        <family val="1"/>
        <charset val="186"/>
      </rPr>
      <t xml:space="preserve"> daļa 1379 kv.m. teritorijas labiekārtošanai un uzturēšanai</t>
    </r>
  </si>
  <si>
    <t>Jūrmalas valatspilsētas pašvaldības īpašumā un valdījumā esošie iznomātie nekustamie īpašumi</t>
  </si>
  <si>
    <t>13000081510</t>
  </si>
  <si>
    <t>13000103302</t>
  </si>
  <si>
    <r>
      <rPr>
        <b/>
        <sz val="12"/>
        <rFont val="Times New Roman"/>
        <family val="1"/>
        <charset val="186"/>
      </rPr>
      <t xml:space="preserve">Ormaņu iela 1 </t>
    </r>
    <r>
      <rPr>
        <sz val="12"/>
        <rFont val="Times New Roman"/>
        <family val="1"/>
        <charset val="186"/>
      </rPr>
      <t>zemesgabala daļa 1296 kv.m. katlu mājas uzturēšanai</t>
    </r>
  </si>
  <si>
    <t xml:space="preserve">13000090140 </t>
  </si>
  <si>
    <t>13000260402</t>
  </si>
  <si>
    <r>
      <t xml:space="preserve">Partizānu iela 30 </t>
    </r>
    <r>
      <rPr>
        <sz val="12"/>
        <rFont val="Times New Roman"/>
        <family val="1"/>
        <charset val="186"/>
      </rPr>
      <t>zemesgabala daļa 150 kv.m platībā namīpašuma uzturēšanai</t>
    </r>
  </si>
  <si>
    <r>
      <rPr>
        <b/>
        <sz val="12"/>
        <rFont val="Times New Roman"/>
        <family val="1"/>
        <charset val="186"/>
      </rPr>
      <t xml:space="preserve">36.līnija </t>
    </r>
    <r>
      <rPr>
        <sz val="12"/>
        <rFont val="Times New Roman"/>
        <family val="1"/>
        <charset val="186"/>
      </rPr>
      <t>Lielupes ietekas virzienā (2193 kv.m.)</t>
    </r>
  </si>
  <si>
    <r>
      <rPr>
        <b/>
        <sz val="12"/>
        <rFont val="Times New Roman"/>
        <family val="1"/>
        <charset val="186"/>
      </rPr>
      <t>17.līnija-P.Stradiņa iela</t>
    </r>
    <r>
      <rPr>
        <sz val="12"/>
        <rFont val="Times New Roman"/>
        <family val="1"/>
        <charset val="186"/>
      </rPr>
      <t xml:space="preserve"> (3500 kv.m.)</t>
    </r>
  </si>
  <si>
    <r>
      <rPr>
        <b/>
        <sz val="12"/>
        <rFont val="Times New Roman"/>
        <family val="1"/>
        <charset val="186"/>
      </rPr>
      <t>12.līnija – 11.līnija</t>
    </r>
    <r>
      <rPr>
        <sz val="12"/>
        <rFont val="Times New Roman"/>
        <family val="1"/>
        <charset val="186"/>
      </rPr>
      <t xml:space="preserve"> (3188 kv.m.)</t>
    </r>
  </si>
  <si>
    <r>
      <rPr>
        <b/>
        <sz val="12"/>
        <rFont val="Times New Roman"/>
        <family val="1"/>
        <charset val="186"/>
      </rPr>
      <t xml:space="preserve">11.līnija – 10.līnija </t>
    </r>
    <r>
      <rPr>
        <sz val="12"/>
        <rFont val="Times New Roman"/>
        <family val="1"/>
        <charset val="186"/>
      </rPr>
      <t xml:space="preserve">(632 kv.m.) </t>
    </r>
  </si>
  <si>
    <r>
      <rPr>
        <b/>
        <sz val="12"/>
        <rFont val="Times New Roman"/>
        <family val="1"/>
        <charset val="186"/>
      </rPr>
      <t xml:space="preserve"> 8.līnija -Vienības pr.</t>
    </r>
    <r>
      <rPr>
        <sz val="12"/>
        <rFont val="Times New Roman"/>
        <family val="1"/>
        <charset val="186"/>
      </rPr>
      <t xml:space="preserve"> (1683 kv.m.)</t>
    </r>
  </si>
  <si>
    <r>
      <rPr>
        <b/>
        <sz val="12"/>
        <rFont val="Times New Roman"/>
        <family val="1"/>
        <charset val="186"/>
      </rPr>
      <t xml:space="preserve">Vienības pr.- 7.līnija </t>
    </r>
    <r>
      <rPr>
        <sz val="12"/>
        <rFont val="Times New Roman"/>
        <family val="1"/>
        <charset val="186"/>
      </rPr>
      <t>(1572 kv.m)</t>
    </r>
  </si>
  <si>
    <r>
      <rPr>
        <b/>
        <sz val="12"/>
        <rFont val="Times New Roman"/>
        <family val="1"/>
        <charset val="186"/>
      </rPr>
      <t>5.līnija-4.līnija</t>
    </r>
    <r>
      <rPr>
        <sz val="12"/>
        <rFont val="Times New Roman"/>
        <family val="1"/>
        <charset val="186"/>
      </rPr>
      <t xml:space="preserve"> (2099 kv.m.)</t>
    </r>
  </si>
  <si>
    <r>
      <rPr>
        <b/>
        <sz val="12"/>
        <rFont val="Times New Roman"/>
        <family val="1"/>
        <charset val="186"/>
      </rPr>
      <t xml:space="preserve">Drustu iela </t>
    </r>
    <r>
      <rPr>
        <sz val="12"/>
        <rFont val="Times New Roman"/>
        <family val="1"/>
        <charset val="186"/>
      </rPr>
      <t>Bērzaunes ielas virz.(līdz Cēsvaines) (3479 kv.m.)</t>
    </r>
  </si>
  <si>
    <r>
      <rPr>
        <b/>
        <sz val="12"/>
        <rFont val="Times New Roman"/>
        <family val="1"/>
        <charset val="186"/>
      </rPr>
      <t>Piestātnes iela – Gulbenes iela - Madonas iela</t>
    </r>
    <r>
      <rPr>
        <sz val="12"/>
        <rFont val="Times New Roman"/>
        <family val="1"/>
        <charset val="186"/>
      </rPr>
      <t xml:space="preserve"> (3771 kv.m.)</t>
    </r>
  </si>
  <si>
    <r>
      <rPr>
        <b/>
        <sz val="12"/>
        <rFont val="Times New Roman"/>
        <family val="1"/>
        <charset val="186"/>
      </rPr>
      <t>Mālpils iela</t>
    </r>
    <r>
      <rPr>
        <sz val="12"/>
        <rFont val="Times New Roman"/>
        <family val="1"/>
        <charset val="186"/>
      </rPr>
      <t xml:space="preserve"> Rūjienas ielas virz. (2853 kv.m.)</t>
    </r>
  </si>
  <si>
    <r>
      <rPr>
        <b/>
        <sz val="12"/>
        <rFont val="Times New Roman"/>
        <family val="1"/>
        <charset val="186"/>
      </rPr>
      <t>Rūjienas iela</t>
    </r>
    <r>
      <rPr>
        <sz val="12"/>
        <rFont val="Times New Roman"/>
        <family val="1"/>
        <charset val="186"/>
      </rPr>
      <t xml:space="preserve"> Turaidas ielas virz. (1853 kv.m.)</t>
    </r>
  </si>
  <si>
    <r>
      <rPr>
        <b/>
        <sz val="12"/>
        <rFont val="Times New Roman"/>
        <family val="1"/>
        <charset val="186"/>
      </rPr>
      <t>Viktorijas iela-Konkordijas iela</t>
    </r>
    <r>
      <rPr>
        <sz val="12"/>
        <rFont val="Times New Roman"/>
        <family val="1"/>
        <charset val="186"/>
      </rPr>
      <t xml:space="preserve"> (1870 kv.m.)</t>
    </r>
  </si>
  <si>
    <r>
      <rPr>
        <b/>
        <sz val="12"/>
        <rFont val="Times New Roman"/>
        <family val="1"/>
        <charset val="186"/>
      </rPr>
      <t>Pilsoņu iela - Teātra iela</t>
    </r>
    <r>
      <rPr>
        <sz val="12"/>
        <rFont val="Times New Roman"/>
        <family val="1"/>
        <charset val="186"/>
      </rPr>
      <t xml:space="preserve"> (2934 kv.m.) </t>
    </r>
  </si>
  <si>
    <r>
      <rPr>
        <b/>
        <sz val="12"/>
        <rFont val="Times New Roman"/>
        <family val="1"/>
        <charset val="186"/>
      </rPr>
      <t>Pilsoņu iela - Tirgoņu iela</t>
    </r>
    <r>
      <rPr>
        <sz val="12"/>
        <rFont val="Times New Roman"/>
        <family val="1"/>
        <charset val="186"/>
      </rPr>
      <t xml:space="preserve"> (1953 kv.m.)</t>
    </r>
  </si>
  <si>
    <r>
      <rPr>
        <b/>
        <sz val="12"/>
        <rFont val="Times New Roman"/>
        <family val="1"/>
        <charset val="186"/>
      </rPr>
      <t xml:space="preserve">no Parka ielas </t>
    </r>
    <r>
      <rPr>
        <sz val="12"/>
        <rFont val="Times New Roman"/>
        <family val="1"/>
        <charset val="186"/>
      </rPr>
      <t xml:space="preserve">Baznīcas ielas virz. 1122 kv.m. </t>
    </r>
  </si>
  <si>
    <r>
      <rPr>
        <b/>
        <sz val="12"/>
        <rFont val="Times New Roman"/>
        <family val="1"/>
        <charset val="186"/>
      </rPr>
      <t xml:space="preserve">Baznīcas iela -Slokas iela </t>
    </r>
    <r>
      <rPr>
        <sz val="12"/>
        <rFont val="Times New Roman"/>
        <family val="1"/>
        <charset val="186"/>
      </rPr>
      <t>(1847 kv.m.)</t>
    </r>
  </si>
  <si>
    <r>
      <rPr>
        <b/>
        <sz val="12"/>
        <rFont val="Times New Roman"/>
        <family val="1"/>
        <charset val="186"/>
      </rPr>
      <t xml:space="preserve">Slokas iela - Ceriņu iela </t>
    </r>
    <r>
      <rPr>
        <sz val="12"/>
        <rFont val="Times New Roman"/>
        <family val="1"/>
        <charset val="186"/>
      </rPr>
      <t>(2831 kv.m.)</t>
    </r>
  </si>
  <si>
    <r>
      <rPr>
        <b/>
        <sz val="12"/>
        <rFont val="Times New Roman"/>
        <family val="1"/>
        <charset val="186"/>
      </rPr>
      <t xml:space="preserve">Upes iela - Salacas iela Nr.1 </t>
    </r>
    <r>
      <rPr>
        <sz val="12"/>
        <rFont val="Times New Roman"/>
        <family val="1"/>
        <charset val="186"/>
      </rPr>
      <t>(2990 kv.m.)</t>
    </r>
  </si>
  <si>
    <r>
      <rPr>
        <b/>
        <sz val="12"/>
        <rFont val="Times New Roman"/>
        <family val="1"/>
        <charset val="186"/>
      </rPr>
      <t xml:space="preserve">Krūmu iela - Dārzu iela </t>
    </r>
    <r>
      <rPr>
        <sz val="12"/>
        <rFont val="Times New Roman"/>
        <family val="1"/>
        <charset val="186"/>
      </rPr>
      <t>(1339 kv.m.)</t>
    </r>
  </si>
  <si>
    <r>
      <rPr>
        <b/>
        <sz val="12"/>
        <rFont val="Times New Roman"/>
        <family val="1"/>
        <charset val="186"/>
      </rPr>
      <t>Tirgoņu iela</t>
    </r>
    <r>
      <rPr>
        <sz val="12"/>
        <rFont val="Times New Roman"/>
        <family val="1"/>
        <charset val="186"/>
      </rPr>
      <t xml:space="preserve"> Dubultu virz. (4549 kv.m.)</t>
    </r>
  </si>
  <si>
    <r>
      <rPr>
        <b/>
        <sz val="12"/>
        <rFont val="Times New Roman"/>
        <family val="1"/>
        <charset val="186"/>
      </rPr>
      <t>Rožu iela</t>
    </r>
    <r>
      <rPr>
        <sz val="12"/>
        <rFont val="Times New Roman"/>
        <family val="1"/>
        <charset val="186"/>
      </rPr>
      <t xml:space="preserve"> Zaru ielas virzienā (3076 kv.m.)</t>
    </r>
  </si>
  <si>
    <r>
      <rPr>
        <b/>
        <sz val="12"/>
        <rFont val="Times New Roman"/>
        <family val="1"/>
        <charset val="186"/>
      </rPr>
      <t>Vārpu iela</t>
    </r>
    <r>
      <rPr>
        <sz val="12"/>
        <rFont val="Times New Roman"/>
        <family val="1"/>
        <charset val="186"/>
      </rPr>
      <t xml:space="preserve"> Dzimtenes ielas virzienā (2371 kv.m.)</t>
    </r>
  </si>
  <si>
    <r>
      <rPr>
        <b/>
        <sz val="12"/>
        <rFont val="Times New Roman"/>
        <family val="1"/>
        <charset val="186"/>
      </rPr>
      <t>Zvārtas iela - Draudzības iela</t>
    </r>
    <r>
      <rPr>
        <sz val="12"/>
        <rFont val="Times New Roman"/>
        <family val="1"/>
        <charset val="186"/>
      </rPr>
      <t xml:space="preserve"> (1897 kv.m.)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</si>
</sst>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4" fillId="0" borderId="0" xfId="0" applyFont="1" applyAlignment="1">
      <alignment horizontal="left" vertical="top"/>
    </xf>
    <xf numFmtId="43" fontId="4" fillId="0" borderId="0" xfId="2" applyFont="1" applyFill="1" applyAlignment="1">
      <alignment vertical="top" wrapText="1"/>
    </xf>
    <xf numFmtId="0" fontId="4" fillId="0" borderId="0" xfId="0" applyFont="1"/>
    <xf numFmtId="1" fontId="4" fillId="0" borderId="0" xfId="0" applyNumberFormat="1" applyFont="1" applyAlignment="1">
      <alignment vertical="center"/>
    </xf>
    <xf numFmtId="43" fontId="4" fillId="0" borderId="0" xfId="2" applyFont="1" applyFill="1"/>
    <xf numFmtId="0" fontId="4" fillId="0" borderId="0" xfId="0" applyFont="1" applyAlignment="1">
      <alignment wrapText="1"/>
    </xf>
    <xf numFmtId="0" fontId="4" fillId="0" borderId="0" xfId="3" applyFont="1"/>
    <xf numFmtId="1" fontId="5" fillId="0" borderId="0" xfId="0" applyNumberFormat="1" applyFont="1" applyAlignment="1">
      <alignment horizontal="center"/>
    </xf>
    <xf numFmtId="0" fontId="6" fillId="0" borderId="0" xfId="3" applyFont="1"/>
    <xf numFmtId="0" fontId="7" fillId="0" borderId="0" xfId="3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4" fillId="0" borderId="0" xfId="0" applyFont="1" applyAlignment="1">
      <alignment horizontal="left" vertic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9" fillId="0" borderId="0" xfId="0" applyFont="1"/>
    <xf numFmtId="49" fontId="5" fillId="0" borderId="3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21" xfId="3" applyFont="1" applyBorder="1" applyAlignment="1">
      <alignment wrapText="1"/>
    </xf>
    <xf numFmtId="0" fontId="9" fillId="0" borderId="0" xfId="3" applyFont="1" applyAlignment="1">
      <alignment wrapText="1"/>
    </xf>
    <xf numFmtId="0" fontId="4" fillId="0" borderId="0" xfId="0" applyFont="1" applyAlignment="1">
      <alignment horizontal="right"/>
    </xf>
    <xf numFmtId="43" fontId="8" fillId="0" borderId="0" xfId="2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vertical="center" wrapText="1"/>
    </xf>
    <xf numFmtId="14" fontId="4" fillId="0" borderId="22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2"/>
  <sheetViews>
    <sheetView tabSelected="1" zoomScale="87" zoomScaleNormal="87" workbookViewId="0">
      <pane ySplit="11" topLeftCell="A12" activePane="bottomLeft" state="frozen"/>
      <selection pane="bottomLeft" activeCell="A8" sqref="A8:D9"/>
    </sheetView>
  </sheetViews>
  <sheetFormatPr defaultRowHeight="15.75" x14ac:dyDescent="0.25"/>
  <cols>
    <col min="1" max="1" width="7.85546875" style="4" customWidth="1"/>
    <col min="2" max="2" width="36.42578125" style="1" customWidth="1"/>
    <col min="3" max="3" width="23.5703125" style="1" customWidth="1"/>
    <col min="4" max="4" width="29.5703125" style="3" customWidth="1"/>
    <col min="5" max="5" width="13.7109375" style="3" customWidth="1"/>
    <col min="6" max="6" width="9.140625" style="3"/>
    <col min="7" max="7" width="10.140625" style="3" customWidth="1"/>
    <col min="8" max="248" width="9.140625" style="3"/>
    <col min="249" max="249" width="5.5703125" style="3" customWidth="1"/>
    <col min="250" max="250" width="6.42578125" style="3" customWidth="1"/>
    <col min="251" max="251" width="15.85546875" style="3" customWidth="1"/>
    <col min="252" max="252" width="11.7109375" style="3" customWidth="1"/>
    <col min="253" max="253" width="13.5703125" style="3" customWidth="1"/>
    <col min="254" max="254" width="23.140625" style="3" customWidth="1"/>
    <col min="255" max="255" width="14.42578125" style="3" customWidth="1"/>
    <col min="256" max="256" width="13.7109375" style="3" customWidth="1"/>
    <col min="257" max="257" width="15" style="3" customWidth="1"/>
    <col min="258" max="258" width="14.42578125" style="3" customWidth="1"/>
    <col min="259" max="259" width="15.140625" style="3" customWidth="1"/>
    <col min="260" max="260" width="13.7109375" style="3" customWidth="1"/>
    <col min="261" max="261" width="9.140625" style="3"/>
    <col min="262" max="262" width="43.5703125" style="3" customWidth="1"/>
    <col min="263" max="263" width="31.42578125" style="3" customWidth="1"/>
    <col min="264" max="504" width="9.140625" style="3"/>
    <col min="505" max="505" width="5.5703125" style="3" customWidth="1"/>
    <col min="506" max="506" width="6.42578125" style="3" customWidth="1"/>
    <col min="507" max="507" width="15.85546875" style="3" customWidth="1"/>
    <col min="508" max="508" width="11.7109375" style="3" customWidth="1"/>
    <col min="509" max="509" width="13.5703125" style="3" customWidth="1"/>
    <col min="510" max="510" width="23.140625" style="3" customWidth="1"/>
    <col min="511" max="511" width="14.42578125" style="3" customWidth="1"/>
    <col min="512" max="512" width="13.7109375" style="3" customWidth="1"/>
    <col min="513" max="513" width="15" style="3" customWidth="1"/>
    <col min="514" max="514" width="14.42578125" style="3" customWidth="1"/>
    <col min="515" max="515" width="15.140625" style="3" customWidth="1"/>
    <col min="516" max="516" width="13.7109375" style="3" customWidth="1"/>
    <col min="517" max="517" width="9.140625" style="3"/>
    <col min="518" max="518" width="43.5703125" style="3" customWidth="1"/>
    <col min="519" max="519" width="31.42578125" style="3" customWidth="1"/>
    <col min="520" max="760" width="9.140625" style="3"/>
    <col min="761" max="761" width="5.5703125" style="3" customWidth="1"/>
    <col min="762" max="762" width="6.42578125" style="3" customWidth="1"/>
    <col min="763" max="763" width="15.85546875" style="3" customWidth="1"/>
    <col min="764" max="764" width="11.7109375" style="3" customWidth="1"/>
    <col min="765" max="765" width="13.5703125" style="3" customWidth="1"/>
    <col min="766" max="766" width="23.140625" style="3" customWidth="1"/>
    <col min="767" max="767" width="14.42578125" style="3" customWidth="1"/>
    <col min="768" max="768" width="13.7109375" style="3" customWidth="1"/>
    <col min="769" max="769" width="15" style="3" customWidth="1"/>
    <col min="770" max="770" width="14.42578125" style="3" customWidth="1"/>
    <col min="771" max="771" width="15.140625" style="3" customWidth="1"/>
    <col min="772" max="772" width="13.7109375" style="3" customWidth="1"/>
    <col min="773" max="773" width="9.140625" style="3"/>
    <col min="774" max="774" width="43.5703125" style="3" customWidth="1"/>
    <col min="775" max="775" width="31.42578125" style="3" customWidth="1"/>
    <col min="776" max="1016" width="9.140625" style="3"/>
    <col min="1017" max="1017" width="5.5703125" style="3" customWidth="1"/>
    <col min="1018" max="1018" width="6.42578125" style="3" customWidth="1"/>
    <col min="1019" max="1019" width="15.85546875" style="3" customWidth="1"/>
    <col min="1020" max="1020" width="11.7109375" style="3" customWidth="1"/>
    <col min="1021" max="1021" width="13.5703125" style="3" customWidth="1"/>
    <col min="1022" max="1022" width="23.140625" style="3" customWidth="1"/>
    <col min="1023" max="1023" width="14.42578125" style="3" customWidth="1"/>
    <col min="1024" max="1024" width="13.7109375" style="3" customWidth="1"/>
    <col min="1025" max="1025" width="15" style="3" customWidth="1"/>
    <col min="1026" max="1026" width="14.42578125" style="3" customWidth="1"/>
    <col min="1027" max="1027" width="15.140625" style="3" customWidth="1"/>
    <col min="1028" max="1028" width="13.7109375" style="3" customWidth="1"/>
    <col min="1029" max="1029" width="9.140625" style="3"/>
    <col min="1030" max="1030" width="43.5703125" style="3" customWidth="1"/>
    <col min="1031" max="1031" width="31.42578125" style="3" customWidth="1"/>
    <col min="1032" max="1272" width="9.140625" style="3"/>
    <col min="1273" max="1273" width="5.5703125" style="3" customWidth="1"/>
    <col min="1274" max="1274" width="6.42578125" style="3" customWidth="1"/>
    <col min="1275" max="1275" width="15.85546875" style="3" customWidth="1"/>
    <col min="1276" max="1276" width="11.7109375" style="3" customWidth="1"/>
    <col min="1277" max="1277" width="13.5703125" style="3" customWidth="1"/>
    <col min="1278" max="1278" width="23.140625" style="3" customWidth="1"/>
    <col min="1279" max="1279" width="14.42578125" style="3" customWidth="1"/>
    <col min="1280" max="1280" width="13.7109375" style="3" customWidth="1"/>
    <col min="1281" max="1281" width="15" style="3" customWidth="1"/>
    <col min="1282" max="1282" width="14.42578125" style="3" customWidth="1"/>
    <col min="1283" max="1283" width="15.140625" style="3" customWidth="1"/>
    <col min="1284" max="1284" width="13.7109375" style="3" customWidth="1"/>
    <col min="1285" max="1285" width="9.140625" style="3"/>
    <col min="1286" max="1286" width="43.5703125" style="3" customWidth="1"/>
    <col min="1287" max="1287" width="31.42578125" style="3" customWidth="1"/>
    <col min="1288" max="1528" width="9.140625" style="3"/>
    <col min="1529" max="1529" width="5.5703125" style="3" customWidth="1"/>
    <col min="1530" max="1530" width="6.42578125" style="3" customWidth="1"/>
    <col min="1531" max="1531" width="15.85546875" style="3" customWidth="1"/>
    <col min="1532" max="1532" width="11.7109375" style="3" customWidth="1"/>
    <col min="1533" max="1533" width="13.5703125" style="3" customWidth="1"/>
    <col min="1534" max="1534" width="23.140625" style="3" customWidth="1"/>
    <col min="1535" max="1535" width="14.42578125" style="3" customWidth="1"/>
    <col min="1536" max="1536" width="13.7109375" style="3" customWidth="1"/>
    <col min="1537" max="1537" width="15" style="3" customWidth="1"/>
    <col min="1538" max="1538" width="14.42578125" style="3" customWidth="1"/>
    <col min="1539" max="1539" width="15.140625" style="3" customWidth="1"/>
    <col min="1540" max="1540" width="13.7109375" style="3" customWidth="1"/>
    <col min="1541" max="1541" width="9.140625" style="3"/>
    <col min="1542" max="1542" width="43.5703125" style="3" customWidth="1"/>
    <col min="1543" max="1543" width="31.42578125" style="3" customWidth="1"/>
    <col min="1544" max="1784" width="9.140625" style="3"/>
    <col min="1785" max="1785" width="5.5703125" style="3" customWidth="1"/>
    <col min="1786" max="1786" width="6.42578125" style="3" customWidth="1"/>
    <col min="1787" max="1787" width="15.85546875" style="3" customWidth="1"/>
    <col min="1788" max="1788" width="11.7109375" style="3" customWidth="1"/>
    <col min="1789" max="1789" width="13.5703125" style="3" customWidth="1"/>
    <col min="1790" max="1790" width="23.140625" style="3" customWidth="1"/>
    <col min="1791" max="1791" width="14.42578125" style="3" customWidth="1"/>
    <col min="1792" max="1792" width="13.7109375" style="3" customWidth="1"/>
    <col min="1793" max="1793" width="15" style="3" customWidth="1"/>
    <col min="1794" max="1794" width="14.42578125" style="3" customWidth="1"/>
    <col min="1795" max="1795" width="15.140625" style="3" customWidth="1"/>
    <col min="1796" max="1796" width="13.7109375" style="3" customWidth="1"/>
    <col min="1797" max="1797" width="9.140625" style="3"/>
    <col min="1798" max="1798" width="43.5703125" style="3" customWidth="1"/>
    <col min="1799" max="1799" width="31.42578125" style="3" customWidth="1"/>
    <col min="1800" max="2040" width="9.140625" style="3"/>
    <col min="2041" max="2041" width="5.5703125" style="3" customWidth="1"/>
    <col min="2042" max="2042" width="6.42578125" style="3" customWidth="1"/>
    <col min="2043" max="2043" width="15.85546875" style="3" customWidth="1"/>
    <col min="2044" max="2044" width="11.7109375" style="3" customWidth="1"/>
    <col min="2045" max="2045" width="13.5703125" style="3" customWidth="1"/>
    <col min="2046" max="2046" width="23.140625" style="3" customWidth="1"/>
    <col min="2047" max="2047" width="14.42578125" style="3" customWidth="1"/>
    <col min="2048" max="2048" width="13.7109375" style="3" customWidth="1"/>
    <col min="2049" max="2049" width="15" style="3" customWidth="1"/>
    <col min="2050" max="2050" width="14.42578125" style="3" customWidth="1"/>
    <col min="2051" max="2051" width="15.140625" style="3" customWidth="1"/>
    <col min="2052" max="2052" width="13.7109375" style="3" customWidth="1"/>
    <col min="2053" max="2053" width="9.140625" style="3"/>
    <col min="2054" max="2054" width="43.5703125" style="3" customWidth="1"/>
    <col min="2055" max="2055" width="31.42578125" style="3" customWidth="1"/>
    <col min="2056" max="2296" width="9.140625" style="3"/>
    <col min="2297" max="2297" width="5.5703125" style="3" customWidth="1"/>
    <col min="2298" max="2298" width="6.42578125" style="3" customWidth="1"/>
    <col min="2299" max="2299" width="15.85546875" style="3" customWidth="1"/>
    <col min="2300" max="2300" width="11.7109375" style="3" customWidth="1"/>
    <col min="2301" max="2301" width="13.5703125" style="3" customWidth="1"/>
    <col min="2302" max="2302" width="23.140625" style="3" customWidth="1"/>
    <col min="2303" max="2303" width="14.42578125" style="3" customWidth="1"/>
    <col min="2304" max="2304" width="13.7109375" style="3" customWidth="1"/>
    <col min="2305" max="2305" width="15" style="3" customWidth="1"/>
    <col min="2306" max="2306" width="14.42578125" style="3" customWidth="1"/>
    <col min="2307" max="2307" width="15.140625" style="3" customWidth="1"/>
    <col min="2308" max="2308" width="13.7109375" style="3" customWidth="1"/>
    <col min="2309" max="2309" width="9.140625" style="3"/>
    <col min="2310" max="2310" width="43.5703125" style="3" customWidth="1"/>
    <col min="2311" max="2311" width="31.42578125" style="3" customWidth="1"/>
    <col min="2312" max="2552" width="9.140625" style="3"/>
    <col min="2553" max="2553" width="5.5703125" style="3" customWidth="1"/>
    <col min="2554" max="2554" width="6.42578125" style="3" customWidth="1"/>
    <col min="2555" max="2555" width="15.85546875" style="3" customWidth="1"/>
    <col min="2556" max="2556" width="11.7109375" style="3" customWidth="1"/>
    <col min="2557" max="2557" width="13.5703125" style="3" customWidth="1"/>
    <col min="2558" max="2558" width="23.140625" style="3" customWidth="1"/>
    <col min="2559" max="2559" width="14.42578125" style="3" customWidth="1"/>
    <col min="2560" max="2560" width="13.7109375" style="3" customWidth="1"/>
    <col min="2561" max="2561" width="15" style="3" customWidth="1"/>
    <col min="2562" max="2562" width="14.42578125" style="3" customWidth="1"/>
    <col min="2563" max="2563" width="15.140625" style="3" customWidth="1"/>
    <col min="2564" max="2564" width="13.7109375" style="3" customWidth="1"/>
    <col min="2565" max="2565" width="9.140625" style="3"/>
    <col min="2566" max="2566" width="43.5703125" style="3" customWidth="1"/>
    <col min="2567" max="2567" width="31.42578125" style="3" customWidth="1"/>
    <col min="2568" max="2808" width="9.140625" style="3"/>
    <col min="2809" max="2809" width="5.5703125" style="3" customWidth="1"/>
    <col min="2810" max="2810" width="6.42578125" style="3" customWidth="1"/>
    <col min="2811" max="2811" width="15.85546875" style="3" customWidth="1"/>
    <col min="2812" max="2812" width="11.7109375" style="3" customWidth="1"/>
    <col min="2813" max="2813" width="13.5703125" style="3" customWidth="1"/>
    <col min="2814" max="2814" width="23.140625" style="3" customWidth="1"/>
    <col min="2815" max="2815" width="14.42578125" style="3" customWidth="1"/>
    <col min="2816" max="2816" width="13.7109375" style="3" customWidth="1"/>
    <col min="2817" max="2817" width="15" style="3" customWidth="1"/>
    <col min="2818" max="2818" width="14.42578125" style="3" customWidth="1"/>
    <col min="2819" max="2819" width="15.140625" style="3" customWidth="1"/>
    <col min="2820" max="2820" width="13.7109375" style="3" customWidth="1"/>
    <col min="2821" max="2821" width="9.140625" style="3"/>
    <col min="2822" max="2822" width="43.5703125" style="3" customWidth="1"/>
    <col min="2823" max="2823" width="31.42578125" style="3" customWidth="1"/>
    <col min="2824" max="3064" width="9.140625" style="3"/>
    <col min="3065" max="3065" width="5.5703125" style="3" customWidth="1"/>
    <col min="3066" max="3066" width="6.42578125" style="3" customWidth="1"/>
    <col min="3067" max="3067" width="15.85546875" style="3" customWidth="1"/>
    <col min="3068" max="3068" width="11.7109375" style="3" customWidth="1"/>
    <col min="3069" max="3069" width="13.5703125" style="3" customWidth="1"/>
    <col min="3070" max="3070" width="23.140625" style="3" customWidth="1"/>
    <col min="3071" max="3071" width="14.42578125" style="3" customWidth="1"/>
    <col min="3072" max="3072" width="13.7109375" style="3" customWidth="1"/>
    <col min="3073" max="3073" width="15" style="3" customWidth="1"/>
    <col min="3074" max="3074" width="14.42578125" style="3" customWidth="1"/>
    <col min="3075" max="3075" width="15.140625" style="3" customWidth="1"/>
    <col min="3076" max="3076" width="13.7109375" style="3" customWidth="1"/>
    <col min="3077" max="3077" width="9.140625" style="3"/>
    <col min="3078" max="3078" width="43.5703125" style="3" customWidth="1"/>
    <col min="3079" max="3079" width="31.42578125" style="3" customWidth="1"/>
    <col min="3080" max="3320" width="9.140625" style="3"/>
    <col min="3321" max="3321" width="5.5703125" style="3" customWidth="1"/>
    <col min="3322" max="3322" width="6.42578125" style="3" customWidth="1"/>
    <col min="3323" max="3323" width="15.85546875" style="3" customWidth="1"/>
    <col min="3324" max="3324" width="11.7109375" style="3" customWidth="1"/>
    <col min="3325" max="3325" width="13.5703125" style="3" customWidth="1"/>
    <col min="3326" max="3326" width="23.140625" style="3" customWidth="1"/>
    <col min="3327" max="3327" width="14.42578125" style="3" customWidth="1"/>
    <col min="3328" max="3328" width="13.7109375" style="3" customWidth="1"/>
    <col min="3329" max="3329" width="15" style="3" customWidth="1"/>
    <col min="3330" max="3330" width="14.42578125" style="3" customWidth="1"/>
    <col min="3331" max="3331" width="15.140625" style="3" customWidth="1"/>
    <col min="3332" max="3332" width="13.7109375" style="3" customWidth="1"/>
    <col min="3333" max="3333" width="9.140625" style="3"/>
    <col min="3334" max="3334" width="43.5703125" style="3" customWidth="1"/>
    <col min="3335" max="3335" width="31.42578125" style="3" customWidth="1"/>
    <col min="3336" max="3576" width="9.140625" style="3"/>
    <col min="3577" max="3577" width="5.5703125" style="3" customWidth="1"/>
    <col min="3578" max="3578" width="6.42578125" style="3" customWidth="1"/>
    <col min="3579" max="3579" width="15.85546875" style="3" customWidth="1"/>
    <col min="3580" max="3580" width="11.7109375" style="3" customWidth="1"/>
    <col min="3581" max="3581" width="13.5703125" style="3" customWidth="1"/>
    <col min="3582" max="3582" width="23.140625" style="3" customWidth="1"/>
    <col min="3583" max="3583" width="14.42578125" style="3" customWidth="1"/>
    <col min="3584" max="3584" width="13.7109375" style="3" customWidth="1"/>
    <col min="3585" max="3585" width="15" style="3" customWidth="1"/>
    <col min="3586" max="3586" width="14.42578125" style="3" customWidth="1"/>
    <col min="3587" max="3587" width="15.140625" style="3" customWidth="1"/>
    <col min="3588" max="3588" width="13.7109375" style="3" customWidth="1"/>
    <col min="3589" max="3589" width="9.140625" style="3"/>
    <col min="3590" max="3590" width="43.5703125" style="3" customWidth="1"/>
    <col min="3591" max="3591" width="31.42578125" style="3" customWidth="1"/>
    <col min="3592" max="3832" width="9.140625" style="3"/>
    <col min="3833" max="3833" width="5.5703125" style="3" customWidth="1"/>
    <col min="3834" max="3834" width="6.42578125" style="3" customWidth="1"/>
    <col min="3835" max="3835" width="15.85546875" style="3" customWidth="1"/>
    <col min="3836" max="3836" width="11.7109375" style="3" customWidth="1"/>
    <col min="3837" max="3837" width="13.5703125" style="3" customWidth="1"/>
    <col min="3838" max="3838" width="23.140625" style="3" customWidth="1"/>
    <col min="3839" max="3839" width="14.42578125" style="3" customWidth="1"/>
    <col min="3840" max="3840" width="13.7109375" style="3" customWidth="1"/>
    <col min="3841" max="3841" width="15" style="3" customWidth="1"/>
    <col min="3842" max="3842" width="14.42578125" style="3" customWidth="1"/>
    <col min="3843" max="3843" width="15.140625" style="3" customWidth="1"/>
    <col min="3844" max="3844" width="13.7109375" style="3" customWidth="1"/>
    <col min="3845" max="3845" width="9.140625" style="3"/>
    <col min="3846" max="3846" width="43.5703125" style="3" customWidth="1"/>
    <col min="3847" max="3847" width="31.42578125" style="3" customWidth="1"/>
    <col min="3848" max="4088" width="9.140625" style="3"/>
    <col min="4089" max="4089" width="5.5703125" style="3" customWidth="1"/>
    <col min="4090" max="4090" width="6.42578125" style="3" customWidth="1"/>
    <col min="4091" max="4091" width="15.85546875" style="3" customWidth="1"/>
    <col min="4092" max="4092" width="11.7109375" style="3" customWidth="1"/>
    <col min="4093" max="4093" width="13.5703125" style="3" customWidth="1"/>
    <col min="4094" max="4094" width="23.140625" style="3" customWidth="1"/>
    <col min="4095" max="4095" width="14.42578125" style="3" customWidth="1"/>
    <col min="4096" max="4096" width="13.7109375" style="3" customWidth="1"/>
    <col min="4097" max="4097" width="15" style="3" customWidth="1"/>
    <col min="4098" max="4098" width="14.42578125" style="3" customWidth="1"/>
    <col min="4099" max="4099" width="15.140625" style="3" customWidth="1"/>
    <col min="4100" max="4100" width="13.7109375" style="3" customWidth="1"/>
    <col min="4101" max="4101" width="9.140625" style="3"/>
    <col min="4102" max="4102" width="43.5703125" style="3" customWidth="1"/>
    <col min="4103" max="4103" width="31.42578125" style="3" customWidth="1"/>
    <col min="4104" max="4344" width="9.140625" style="3"/>
    <col min="4345" max="4345" width="5.5703125" style="3" customWidth="1"/>
    <col min="4346" max="4346" width="6.42578125" style="3" customWidth="1"/>
    <col min="4347" max="4347" width="15.85546875" style="3" customWidth="1"/>
    <col min="4348" max="4348" width="11.7109375" style="3" customWidth="1"/>
    <col min="4349" max="4349" width="13.5703125" style="3" customWidth="1"/>
    <col min="4350" max="4350" width="23.140625" style="3" customWidth="1"/>
    <col min="4351" max="4351" width="14.42578125" style="3" customWidth="1"/>
    <col min="4352" max="4352" width="13.7109375" style="3" customWidth="1"/>
    <col min="4353" max="4353" width="15" style="3" customWidth="1"/>
    <col min="4354" max="4354" width="14.42578125" style="3" customWidth="1"/>
    <col min="4355" max="4355" width="15.140625" style="3" customWidth="1"/>
    <col min="4356" max="4356" width="13.7109375" style="3" customWidth="1"/>
    <col min="4357" max="4357" width="9.140625" style="3"/>
    <col min="4358" max="4358" width="43.5703125" style="3" customWidth="1"/>
    <col min="4359" max="4359" width="31.42578125" style="3" customWidth="1"/>
    <col min="4360" max="4600" width="9.140625" style="3"/>
    <col min="4601" max="4601" width="5.5703125" style="3" customWidth="1"/>
    <col min="4602" max="4602" width="6.42578125" style="3" customWidth="1"/>
    <col min="4603" max="4603" width="15.85546875" style="3" customWidth="1"/>
    <col min="4604" max="4604" width="11.7109375" style="3" customWidth="1"/>
    <col min="4605" max="4605" width="13.5703125" style="3" customWidth="1"/>
    <col min="4606" max="4606" width="23.140625" style="3" customWidth="1"/>
    <col min="4607" max="4607" width="14.42578125" style="3" customWidth="1"/>
    <col min="4608" max="4608" width="13.7109375" style="3" customWidth="1"/>
    <col min="4609" max="4609" width="15" style="3" customWidth="1"/>
    <col min="4610" max="4610" width="14.42578125" style="3" customWidth="1"/>
    <col min="4611" max="4611" width="15.140625" style="3" customWidth="1"/>
    <col min="4612" max="4612" width="13.7109375" style="3" customWidth="1"/>
    <col min="4613" max="4613" width="9.140625" style="3"/>
    <col min="4614" max="4614" width="43.5703125" style="3" customWidth="1"/>
    <col min="4615" max="4615" width="31.42578125" style="3" customWidth="1"/>
    <col min="4616" max="4856" width="9.140625" style="3"/>
    <col min="4857" max="4857" width="5.5703125" style="3" customWidth="1"/>
    <col min="4858" max="4858" width="6.42578125" style="3" customWidth="1"/>
    <col min="4859" max="4859" width="15.85546875" style="3" customWidth="1"/>
    <col min="4860" max="4860" width="11.7109375" style="3" customWidth="1"/>
    <col min="4861" max="4861" width="13.5703125" style="3" customWidth="1"/>
    <col min="4862" max="4862" width="23.140625" style="3" customWidth="1"/>
    <col min="4863" max="4863" width="14.42578125" style="3" customWidth="1"/>
    <col min="4864" max="4864" width="13.7109375" style="3" customWidth="1"/>
    <col min="4865" max="4865" width="15" style="3" customWidth="1"/>
    <col min="4866" max="4866" width="14.42578125" style="3" customWidth="1"/>
    <col min="4867" max="4867" width="15.140625" style="3" customWidth="1"/>
    <col min="4868" max="4868" width="13.7109375" style="3" customWidth="1"/>
    <col min="4869" max="4869" width="9.140625" style="3"/>
    <col min="4870" max="4870" width="43.5703125" style="3" customWidth="1"/>
    <col min="4871" max="4871" width="31.42578125" style="3" customWidth="1"/>
    <col min="4872" max="5112" width="9.140625" style="3"/>
    <col min="5113" max="5113" width="5.5703125" style="3" customWidth="1"/>
    <col min="5114" max="5114" width="6.42578125" style="3" customWidth="1"/>
    <col min="5115" max="5115" width="15.85546875" style="3" customWidth="1"/>
    <col min="5116" max="5116" width="11.7109375" style="3" customWidth="1"/>
    <col min="5117" max="5117" width="13.5703125" style="3" customWidth="1"/>
    <col min="5118" max="5118" width="23.140625" style="3" customWidth="1"/>
    <col min="5119" max="5119" width="14.42578125" style="3" customWidth="1"/>
    <col min="5120" max="5120" width="13.7109375" style="3" customWidth="1"/>
    <col min="5121" max="5121" width="15" style="3" customWidth="1"/>
    <col min="5122" max="5122" width="14.42578125" style="3" customWidth="1"/>
    <col min="5123" max="5123" width="15.140625" style="3" customWidth="1"/>
    <col min="5124" max="5124" width="13.7109375" style="3" customWidth="1"/>
    <col min="5125" max="5125" width="9.140625" style="3"/>
    <col min="5126" max="5126" width="43.5703125" style="3" customWidth="1"/>
    <col min="5127" max="5127" width="31.42578125" style="3" customWidth="1"/>
    <col min="5128" max="5368" width="9.140625" style="3"/>
    <col min="5369" max="5369" width="5.5703125" style="3" customWidth="1"/>
    <col min="5370" max="5370" width="6.42578125" style="3" customWidth="1"/>
    <col min="5371" max="5371" width="15.85546875" style="3" customWidth="1"/>
    <col min="5372" max="5372" width="11.7109375" style="3" customWidth="1"/>
    <col min="5373" max="5373" width="13.5703125" style="3" customWidth="1"/>
    <col min="5374" max="5374" width="23.140625" style="3" customWidth="1"/>
    <col min="5375" max="5375" width="14.42578125" style="3" customWidth="1"/>
    <col min="5376" max="5376" width="13.7109375" style="3" customWidth="1"/>
    <col min="5377" max="5377" width="15" style="3" customWidth="1"/>
    <col min="5378" max="5378" width="14.42578125" style="3" customWidth="1"/>
    <col min="5379" max="5379" width="15.140625" style="3" customWidth="1"/>
    <col min="5380" max="5380" width="13.7109375" style="3" customWidth="1"/>
    <col min="5381" max="5381" width="9.140625" style="3"/>
    <col min="5382" max="5382" width="43.5703125" style="3" customWidth="1"/>
    <col min="5383" max="5383" width="31.42578125" style="3" customWidth="1"/>
    <col min="5384" max="5624" width="9.140625" style="3"/>
    <col min="5625" max="5625" width="5.5703125" style="3" customWidth="1"/>
    <col min="5626" max="5626" width="6.42578125" style="3" customWidth="1"/>
    <col min="5627" max="5627" width="15.85546875" style="3" customWidth="1"/>
    <col min="5628" max="5628" width="11.7109375" style="3" customWidth="1"/>
    <col min="5629" max="5629" width="13.5703125" style="3" customWidth="1"/>
    <col min="5630" max="5630" width="23.140625" style="3" customWidth="1"/>
    <col min="5631" max="5631" width="14.42578125" style="3" customWidth="1"/>
    <col min="5632" max="5632" width="13.7109375" style="3" customWidth="1"/>
    <col min="5633" max="5633" width="15" style="3" customWidth="1"/>
    <col min="5634" max="5634" width="14.42578125" style="3" customWidth="1"/>
    <col min="5635" max="5635" width="15.140625" style="3" customWidth="1"/>
    <col min="5636" max="5636" width="13.7109375" style="3" customWidth="1"/>
    <col min="5637" max="5637" width="9.140625" style="3"/>
    <col min="5638" max="5638" width="43.5703125" style="3" customWidth="1"/>
    <col min="5639" max="5639" width="31.42578125" style="3" customWidth="1"/>
    <col min="5640" max="5880" width="9.140625" style="3"/>
    <col min="5881" max="5881" width="5.5703125" style="3" customWidth="1"/>
    <col min="5882" max="5882" width="6.42578125" style="3" customWidth="1"/>
    <col min="5883" max="5883" width="15.85546875" style="3" customWidth="1"/>
    <col min="5884" max="5884" width="11.7109375" style="3" customWidth="1"/>
    <col min="5885" max="5885" width="13.5703125" style="3" customWidth="1"/>
    <col min="5886" max="5886" width="23.140625" style="3" customWidth="1"/>
    <col min="5887" max="5887" width="14.42578125" style="3" customWidth="1"/>
    <col min="5888" max="5888" width="13.7109375" style="3" customWidth="1"/>
    <col min="5889" max="5889" width="15" style="3" customWidth="1"/>
    <col min="5890" max="5890" width="14.42578125" style="3" customWidth="1"/>
    <col min="5891" max="5891" width="15.140625" style="3" customWidth="1"/>
    <col min="5892" max="5892" width="13.7109375" style="3" customWidth="1"/>
    <col min="5893" max="5893" width="9.140625" style="3"/>
    <col min="5894" max="5894" width="43.5703125" style="3" customWidth="1"/>
    <col min="5895" max="5895" width="31.42578125" style="3" customWidth="1"/>
    <col min="5896" max="6136" width="9.140625" style="3"/>
    <col min="6137" max="6137" width="5.5703125" style="3" customWidth="1"/>
    <col min="6138" max="6138" width="6.42578125" style="3" customWidth="1"/>
    <col min="6139" max="6139" width="15.85546875" style="3" customWidth="1"/>
    <col min="6140" max="6140" width="11.7109375" style="3" customWidth="1"/>
    <col min="6141" max="6141" width="13.5703125" style="3" customWidth="1"/>
    <col min="6142" max="6142" width="23.140625" style="3" customWidth="1"/>
    <col min="6143" max="6143" width="14.42578125" style="3" customWidth="1"/>
    <col min="6144" max="6144" width="13.7109375" style="3" customWidth="1"/>
    <col min="6145" max="6145" width="15" style="3" customWidth="1"/>
    <col min="6146" max="6146" width="14.42578125" style="3" customWidth="1"/>
    <col min="6147" max="6147" width="15.140625" style="3" customWidth="1"/>
    <col min="6148" max="6148" width="13.7109375" style="3" customWidth="1"/>
    <col min="6149" max="6149" width="9.140625" style="3"/>
    <col min="6150" max="6150" width="43.5703125" style="3" customWidth="1"/>
    <col min="6151" max="6151" width="31.42578125" style="3" customWidth="1"/>
    <col min="6152" max="6392" width="9.140625" style="3"/>
    <col min="6393" max="6393" width="5.5703125" style="3" customWidth="1"/>
    <col min="6394" max="6394" width="6.42578125" style="3" customWidth="1"/>
    <col min="6395" max="6395" width="15.85546875" style="3" customWidth="1"/>
    <col min="6396" max="6396" width="11.7109375" style="3" customWidth="1"/>
    <col min="6397" max="6397" width="13.5703125" style="3" customWidth="1"/>
    <col min="6398" max="6398" width="23.140625" style="3" customWidth="1"/>
    <col min="6399" max="6399" width="14.42578125" style="3" customWidth="1"/>
    <col min="6400" max="6400" width="13.7109375" style="3" customWidth="1"/>
    <col min="6401" max="6401" width="15" style="3" customWidth="1"/>
    <col min="6402" max="6402" width="14.42578125" style="3" customWidth="1"/>
    <col min="6403" max="6403" width="15.140625" style="3" customWidth="1"/>
    <col min="6404" max="6404" width="13.7109375" style="3" customWidth="1"/>
    <col min="6405" max="6405" width="9.140625" style="3"/>
    <col min="6406" max="6406" width="43.5703125" style="3" customWidth="1"/>
    <col min="6407" max="6407" width="31.42578125" style="3" customWidth="1"/>
    <col min="6408" max="6648" width="9.140625" style="3"/>
    <col min="6649" max="6649" width="5.5703125" style="3" customWidth="1"/>
    <col min="6650" max="6650" width="6.42578125" style="3" customWidth="1"/>
    <col min="6651" max="6651" width="15.85546875" style="3" customWidth="1"/>
    <col min="6652" max="6652" width="11.7109375" style="3" customWidth="1"/>
    <col min="6653" max="6653" width="13.5703125" style="3" customWidth="1"/>
    <col min="6654" max="6654" width="23.140625" style="3" customWidth="1"/>
    <col min="6655" max="6655" width="14.42578125" style="3" customWidth="1"/>
    <col min="6656" max="6656" width="13.7109375" style="3" customWidth="1"/>
    <col min="6657" max="6657" width="15" style="3" customWidth="1"/>
    <col min="6658" max="6658" width="14.42578125" style="3" customWidth="1"/>
    <col min="6659" max="6659" width="15.140625" style="3" customWidth="1"/>
    <col min="6660" max="6660" width="13.7109375" style="3" customWidth="1"/>
    <col min="6661" max="6661" width="9.140625" style="3"/>
    <col min="6662" max="6662" width="43.5703125" style="3" customWidth="1"/>
    <col min="6663" max="6663" width="31.42578125" style="3" customWidth="1"/>
    <col min="6664" max="6904" width="9.140625" style="3"/>
    <col min="6905" max="6905" width="5.5703125" style="3" customWidth="1"/>
    <col min="6906" max="6906" width="6.42578125" style="3" customWidth="1"/>
    <col min="6907" max="6907" width="15.85546875" style="3" customWidth="1"/>
    <col min="6908" max="6908" width="11.7109375" style="3" customWidth="1"/>
    <col min="6909" max="6909" width="13.5703125" style="3" customWidth="1"/>
    <col min="6910" max="6910" width="23.140625" style="3" customWidth="1"/>
    <col min="6911" max="6911" width="14.42578125" style="3" customWidth="1"/>
    <col min="6912" max="6912" width="13.7109375" style="3" customWidth="1"/>
    <col min="6913" max="6913" width="15" style="3" customWidth="1"/>
    <col min="6914" max="6914" width="14.42578125" style="3" customWidth="1"/>
    <col min="6915" max="6915" width="15.140625" style="3" customWidth="1"/>
    <col min="6916" max="6916" width="13.7109375" style="3" customWidth="1"/>
    <col min="6917" max="6917" width="9.140625" style="3"/>
    <col min="6918" max="6918" width="43.5703125" style="3" customWidth="1"/>
    <col min="6919" max="6919" width="31.42578125" style="3" customWidth="1"/>
    <col min="6920" max="7160" width="9.140625" style="3"/>
    <col min="7161" max="7161" width="5.5703125" style="3" customWidth="1"/>
    <col min="7162" max="7162" width="6.42578125" style="3" customWidth="1"/>
    <col min="7163" max="7163" width="15.85546875" style="3" customWidth="1"/>
    <col min="7164" max="7164" width="11.7109375" style="3" customWidth="1"/>
    <col min="7165" max="7165" width="13.5703125" style="3" customWidth="1"/>
    <col min="7166" max="7166" width="23.140625" style="3" customWidth="1"/>
    <col min="7167" max="7167" width="14.42578125" style="3" customWidth="1"/>
    <col min="7168" max="7168" width="13.7109375" style="3" customWidth="1"/>
    <col min="7169" max="7169" width="15" style="3" customWidth="1"/>
    <col min="7170" max="7170" width="14.42578125" style="3" customWidth="1"/>
    <col min="7171" max="7171" width="15.140625" style="3" customWidth="1"/>
    <col min="7172" max="7172" width="13.7109375" style="3" customWidth="1"/>
    <col min="7173" max="7173" width="9.140625" style="3"/>
    <col min="7174" max="7174" width="43.5703125" style="3" customWidth="1"/>
    <col min="7175" max="7175" width="31.42578125" style="3" customWidth="1"/>
    <col min="7176" max="7416" width="9.140625" style="3"/>
    <col min="7417" max="7417" width="5.5703125" style="3" customWidth="1"/>
    <col min="7418" max="7418" width="6.42578125" style="3" customWidth="1"/>
    <col min="7419" max="7419" width="15.85546875" style="3" customWidth="1"/>
    <col min="7420" max="7420" width="11.7109375" style="3" customWidth="1"/>
    <col min="7421" max="7421" width="13.5703125" style="3" customWidth="1"/>
    <col min="7422" max="7422" width="23.140625" style="3" customWidth="1"/>
    <col min="7423" max="7423" width="14.42578125" style="3" customWidth="1"/>
    <col min="7424" max="7424" width="13.7109375" style="3" customWidth="1"/>
    <col min="7425" max="7425" width="15" style="3" customWidth="1"/>
    <col min="7426" max="7426" width="14.42578125" style="3" customWidth="1"/>
    <col min="7427" max="7427" width="15.140625" style="3" customWidth="1"/>
    <col min="7428" max="7428" width="13.7109375" style="3" customWidth="1"/>
    <col min="7429" max="7429" width="9.140625" style="3"/>
    <col min="7430" max="7430" width="43.5703125" style="3" customWidth="1"/>
    <col min="7431" max="7431" width="31.42578125" style="3" customWidth="1"/>
    <col min="7432" max="7672" width="9.140625" style="3"/>
    <col min="7673" max="7673" width="5.5703125" style="3" customWidth="1"/>
    <col min="7674" max="7674" width="6.42578125" style="3" customWidth="1"/>
    <col min="7675" max="7675" width="15.85546875" style="3" customWidth="1"/>
    <col min="7676" max="7676" width="11.7109375" style="3" customWidth="1"/>
    <col min="7677" max="7677" width="13.5703125" style="3" customWidth="1"/>
    <col min="7678" max="7678" width="23.140625" style="3" customWidth="1"/>
    <col min="7679" max="7679" width="14.42578125" style="3" customWidth="1"/>
    <col min="7680" max="7680" width="13.7109375" style="3" customWidth="1"/>
    <col min="7681" max="7681" width="15" style="3" customWidth="1"/>
    <col min="7682" max="7682" width="14.42578125" style="3" customWidth="1"/>
    <col min="7683" max="7683" width="15.140625" style="3" customWidth="1"/>
    <col min="7684" max="7684" width="13.7109375" style="3" customWidth="1"/>
    <col min="7685" max="7685" width="9.140625" style="3"/>
    <col min="7686" max="7686" width="43.5703125" style="3" customWidth="1"/>
    <col min="7687" max="7687" width="31.42578125" style="3" customWidth="1"/>
    <col min="7688" max="7928" width="9.140625" style="3"/>
    <col min="7929" max="7929" width="5.5703125" style="3" customWidth="1"/>
    <col min="7930" max="7930" width="6.42578125" style="3" customWidth="1"/>
    <col min="7931" max="7931" width="15.85546875" style="3" customWidth="1"/>
    <col min="7932" max="7932" width="11.7109375" style="3" customWidth="1"/>
    <col min="7933" max="7933" width="13.5703125" style="3" customWidth="1"/>
    <col min="7934" max="7934" width="23.140625" style="3" customWidth="1"/>
    <col min="7935" max="7935" width="14.42578125" style="3" customWidth="1"/>
    <col min="7936" max="7936" width="13.7109375" style="3" customWidth="1"/>
    <col min="7937" max="7937" width="15" style="3" customWidth="1"/>
    <col min="7938" max="7938" width="14.42578125" style="3" customWidth="1"/>
    <col min="7939" max="7939" width="15.140625" style="3" customWidth="1"/>
    <col min="7940" max="7940" width="13.7109375" style="3" customWidth="1"/>
    <col min="7941" max="7941" width="9.140625" style="3"/>
    <col min="7942" max="7942" width="43.5703125" style="3" customWidth="1"/>
    <col min="7943" max="7943" width="31.42578125" style="3" customWidth="1"/>
    <col min="7944" max="8184" width="9.140625" style="3"/>
    <col min="8185" max="8185" width="5.5703125" style="3" customWidth="1"/>
    <col min="8186" max="8186" width="6.42578125" style="3" customWidth="1"/>
    <col min="8187" max="8187" width="15.85546875" style="3" customWidth="1"/>
    <col min="8188" max="8188" width="11.7109375" style="3" customWidth="1"/>
    <col min="8189" max="8189" width="13.5703125" style="3" customWidth="1"/>
    <col min="8190" max="8190" width="23.140625" style="3" customWidth="1"/>
    <col min="8191" max="8191" width="14.42578125" style="3" customWidth="1"/>
    <col min="8192" max="8192" width="13.7109375" style="3" customWidth="1"/>
    <col min="8193" max="8193" width="15" style="3" customWidth="1"/>
    <col min="8194" max="8194" width="14.42578125" style="3" customWidth="1"/>
    <col min="8195" max="8195" width="15.140625" style="3" customWidth="1"/>
    <col min="8196" max="8196" width="13.7109375" style="3" customWidth="1"/>
    <col min="8197" max="8197" width="9.140625" style="3"/>
    <col min="8198" max="8198" width="43.5703125" style="3" customWidth="1"/>
    <col min="8199" max="8199" width="31.42578125" style="3" customWidth="1"/>
    <col min="8200" max="8440" width="9.140625" style="3"/>
    <col min="8441" max="8441" width="5.5703125" style="3" customWidth="1"/>
    <col min="8442" max="8442" width="6.42578125" style="3" customWidth="1"/>
    <col min="8443" max="8443" width="15.85546875" style="3" customWidth="1"/>
    <col min="8444" max="8444" width="11.7109375" style="3" customWidth="1"/>
    <col min="8445" max="8445" width="13.5703125" style="3" customWidth="1"/>
    <col min="8446" max="8446" width="23.140625" style="3" customWidth="1"/>
    <col min="8447" max="8447" width="14.42578125" style="3" customWidth="1"/>
    <col min="8448" max="8448" width="13.7109375" style="3" customWidth="1"/>
    <col min="8449" max="8449" width="15" style="3" customWidth="1"/>
    <col min="8450" max="8450" width="14.42578125" style="3" customWidth="1"/>
    <col min="8451" max="8451" width="15.140625" style="3" customWidth="1"/>
    <col min="8452" max="8452" width="13.7109375" style="3" customWidth="1"/>
    <col min="8453" max="8453" width="9.140625" style="3"/>
    <col min="8454" max="8454" width="43.5703125" style="3" customWidth="1"/>
    <col min="8455" max="8455" width="31.42578125" style="3" customWidth="1"/>
    <col min="8456" max="8696" width="9.140625" style="3"/>
    <col min="8697" max="8697" width="5.5703125" style="3" customWidth="1"/>
    <col min="8698" max="8698" width="6.42578125" style="3" customWidth="1"/>
    <col min="8699" max="8699" width="15.85546875" style="3" customWidth="1"/>
    <col min="8700" max="8700" width="11.7109375" style="3" customWidth="1"/>
    <col min="8701" max="8701" width="13.5703125" style="3" customWidth="1"/>
    <col min="8702" max="8702" width="23.140625" style="3" customWidth="1"/>
    <col min="8703" max="8703" width="14.42578125" style="3" customWidth="1"/>
    <col min="8704" max="8704" width="13.7109375" style="3" customWidth="1"/>
    <col min="8705" max="8705" width="15" style="3" customWidth="1"/>
    <col min="8706" max="8706" width="14.42578125" style="3" customWidth="1"/>
    <col min="8707" max="8707" width="15.140625" style="3" customWidth="1"/>
    <col min="8708" max="8708" width="13.7109375" style="3" customWidth="1"/>
    <col min="8709" max="8709" width="9.140625" style="3"/>
    <col min="8710" max="8710" width="43.5703125" style="3" customWidth="1"/>
    <col min="8711" max="8711" width="31.42578125" style="3" customWidth="1"/>
    <col min="8712" max="8952" width="9.140625" style="3"/>
    <col min="8953" max="8953" width="5.5703125" style="3" customWidth="1"/>
    <col min="8954" max="8954" width="6.42578125" style="3" customWidth="1"/>
    <col min="8955" max="8955" width="15.85546875" style="3" customWidth="1"/>
    <col min="8956" max="8956" width="11.7109375" style="3" customWidth="1"/>
    <col min="8957" max="8957" width="13.5703125" style="3" customWidth="1"/>
    <col min="8958" max="8958" width="23.140625" style="3" customWidth="1"/>
    <col min="8959" max="8959" width="14.42578125" style="3" customWidth="1"/>
    <col min="8960" max="8960" width="13.7109375" style="3" customWidth="1"/>
    <col min="8961" max="8961" width="15" style="3" customWidth="1"/>
    <col min="8962" max="8962" width="14.42578125" style="3" customWidth="1"/>
    <col min="8963" max="8963" width="15.140625" style="3" customWidth="1"/>
    <col min="8964" max="8964" width="13.7109375" style="3" customWidth="1"/>
    <col min="8965" max="8965" width="9.140625" style="3"/>
    <col min="8966" max="8966" width="43.5703125" style="3" customWidth="1"/>
    <col min="8967" max="8967" width="31.42578125" style="3" customWidth="1"/>
    <col min="8968" max="9208" width="9.140625" style="3"/>
    <col min="9209" max="9209" width="5.5703125" style="3" customWidth="1"/>
    <col min="9210" max="9210" width="6.42578125" style="3" customWidth="1"/>
    <col min="9211" max="9211" width="15.85546875" style="3" customWidth="1"/>
    <col min="9212" max="9212" width="11.7109375" style="3" customWidth="1"/>
    <col min="9213" max="9213" width="13.5703125" style="3" customWidth="1"/>
    <col min="9214" max="9214" width="23.140625" style="3" customWidth="1"/>
    <col min="9215" max="9215" width="14.42578125" style="3" customWidth="1"/>
    <col min="9216" max="9216" width="13.7109375" style="3" customWidth="1"/>
    <col min="9217" max="9217" width="15" style="3" customWidth="1"/>
    <col min="9218" max="9218" width="14.42578125" style="3" customWidth="1"/>
    <col min="9219" max="9219" width="15.140625" style="3" customWidth="1"/>
    <col min="9220" max="9220" width="13.7109375" style="3" customWidth="1"/>
    <col min="9221" max="9221" width="9.140625" style="3"/>
    <col min="9222" max="9222" width="43.5703125" style="3" customWidth="1"/>
    <col min="9223" max="9223" width="31.42578125" style="3" customWidth="1"/>
    <col min="9224" max="9464" width="9.140625" style="3"/>
    <col min="9465" max="9465" width="5.5703125" style="3" customWidth="1"/>
    <col min="9466" max="9466" width="6.42578125" style="3" customWidth="1"/>
    <col min="9467" max="9467" width="15.85546875" style="3" customWidth="1"/>
    <col min="9468" max="9468" width="11.7109375" style="3" customWidth="1"/>
    <col min="9469" max="9469" width="13.5703125" style="3" customWidth="1"/>
    <col min="9470" max="9470" width="23.140625" style="3" customWidth="1"/>
    <col min="9471" max="9471" width="14.42578125" style="3" customWidth="1"/>
    <col min="9472" max="9472" width="13.7109375" style="3" customWidth="1"/>
    <col min="9473" max="9473" width="15" style="3" customWidth="1"/>
    <col min="9474" max="9474" width="14.42578125" style="3" customWidth="1"/>
    <col min="9475" max="9475" width="15.140625" style="3" customWidth="1"/>
    <col min="9476" max="9476" width="13.7109375" style="3" customWidth="1"/>
    <col min="9477" max="9477" width="9.140625" style="3"/>
    <col min="9478" max="9478" width="43.5703125" style="3" customWidth="1"/>
    <col min="9479" max="9479" width="31.42578125" style="3" customWidth="1"/>
    <col min="9480" max="9720" width="9.140625" style="3"/>
    <col min="9721" max="9721" width="5.5703125" style="3" customWidth="1"/>
    <col min="9722" max="9722" width="6.42578125" style="3" customWidth="1"/>
    <col min="9723" max="9723" width="15.85546875" style="3" customWidth="1"/>
    <col min="9724" max="9724" width="11.7109375" style="3" customWidth="1"/>
    <col min="9725" max="9725" width="13.5703125" style="3" customWidth="1"/>
    <col min="9726" max="9726" width="23.140625" style="3" customWidth="1"/>
    <col min="9727" max="9727" width="14.42578125" style="3" customWidth="1"/>
    <col min="9728" max="9728" width="13.7109375" style="3" customWidth="1"/>
    <col min="9729" max="9729" width="15" style="3" customWidth="1"/>
    <col min="9730" max="9730" width="14.42578125" style="3" customWidth="1"/>
    <col min="9731" max="9731" width="15.140625" style="3" customWidth="1"/>
    <col min="9732" max="9732" width="13.7109375" style="3" customWidth="1"/>
    <col min="9733" max="9733" width="9.140625" style="3"/>
    <col min="9734" max="9734" width="43.5703125" style="3" customWidth="1"/>
    <col min="9735" max="9735" width="31.42578125" style="3" customWidth="1"/>
    <col min="9736" max="9976" width="9.140625" style="3"/>
    <col min="9977" max="9977" width="5.5703125" style="3" customWidth="1"/>
    <col min="9978" max="9978" width="6.42578125" style="3" customWidth="1"/>
    <col min="9979" max="9979" width="15.85546875" style="3" customWidth="1"/>
    <col min="9980" max="9980" width="11.7109375" style="3" customWidth="1"/>
    <col min="9981" max="9981" width="13.5703125" style="3" customWidth="1"/>
    <col min="9982" max="9982" width="23.140625" style="3" customWidth="1"/>
    <col min="9983" max="9983" width="14.42578125" style="3" customWidth="1"/>
    <col min="9984" max="9984" width="13.7109375" style="3" customWidth="1"/>
    <col min="9985" max="9985" width="15" style="3" customWidth="1"/>
    <col min="9986" max="9986" width="14.42578125" style="3" customWidth="1"/>
    <col min="9987" max="9987" width="15.140625" style="3" customWidth="1"/>
    <col min="9988" max="9988" width="13.7109375" style="3" customWidth="1"/>
    <col min="9989" max="9989" width="9.140625" style="3"/>
    <col min="9990" max="9990" width="43.5703125" style="3" customWidth="1"/>
    <col min="9991" max="9991" width="31.42578125" style="3" customWidth="1"/>
    <col min="9992" max="10232" width="9.140625" style="3"/>
    <col min="10233" max="10233" width="5.5703125" style="3" customWidth="1"/>
    <col min="10234" max="10234" width="6.42578125" style="3" customWidth="1"/>
    <col min="10235" max="10235" width="15.85546875" style="3" customWidth="1"/>
    <col min="10236" max="10236" width="11.7109375" style="3" customWidth="1"/>
    <col min="10237" max="10237" width="13.5703125" style="3" customWidth="1"/>
    <col min="10238" max="10238" width="23.140625" style="3" customWidth="1"/>
    <col min="10239" max="10239" width="14.42578125" style="3" customWidth="1"/>
    <col min="10240" max="10240" width="13.7109375" style="3" customWidth="1"/>
    <col min="10241" max="10241" width="15" style="3" customWidth="1"/>
    <col min="10242" max="10242" width="14.42578125" style="3" customWidth="1"/>
    <col min="10243" max="10243" width="15.140625" style="3" customWidth="1"/>
    <col min="10244" max="10244" width="13.7109375" style="3" customWidth="1"/>
    <col min="10245" max="10245" width="9.140625" style="3"/>
    <col min="10246" max="10246" width="43.5703125" style="3" customWidth="1"/>
    <col min="10247" max="10247" width="31.42578125" style="3" customWidth="1"/>
    <col min="10248" max="10488" width="9.140625" style="3"/>
    <col min="10489" max="10489" width="5.5703125" style="3" customWidth="1"/>
    <col min="10490" max="10490" width="6.42578125" style="3" customWidth="1"/>
    <col min="10491" max="10491" width="15.85546875" style="3" customWidth="1"/>
    <col min="10492" max="10492" width="11.7109375" style="3" customWidth="1"/>
    <col min="10493" max="10493" width="13.5703125" style="3" customWidth="1"/>
    <col min="10494" max="10494" width="23.140625" style="3" customWidth="1"/>
    <col min="10495" max="10495" width="14.42578125" style="3" customWidth="1"/>
    <col min="10496" max="10496" width="13.7109375" style="3" customWidth="1"/>
    <col min="10497" max="10497" width="15" style="3" customWidth="1"/>
    <col min="10498" max="10498" width="14.42578125" style="3" customWidth="1"/>
    <col min="10499" max="10499" width="15.140625" style="3" customWidth="1"/>
    <col min="10500" max="10500" width="13.7109375" style="3" customWidth="1"/>
    <col min="10501" max="10501" width="9.140625" style="3"/>
    <col min="10502" max="10502" width="43.5703125" style="3" customWidth="1"/>
    <col min="10503" max="10503" width="31.42578125" style="3" customWidth="1"/>
    <col min="10504" max="10744" width="9.140625" style="3"/>
    <col min="10745" max="10745" width="5.5703125" style="3" customWidth="1"/>
    <col min="10746" max="10746" width="6.42578125" style="3" customWidth="1"/>
    <col min="10747" max="10747" width="15.85546875" style="3" customWidth="1"/>
    <col min="10748" max="10748" width="11.7109375" style="3" customWidth="1"/>
    <col min="10749" max="10749" width="13.5703125" style="3" customWidth="1"/>
    <col min="10750" max="10750" width="23.140625" style="3" customWidth="1"/>
    <col min="10751" max="10751" width="14.42578125" style="3" customWidth="1"/>
    <col min="10752" max="10752" width="13.7109375" style="3" customWidth="1"/>
    <col min="10753" max="10753" width="15" style="3" customWidth="1"/>
    <col min="10754" max="10754" width="14.42578125" style="3" customWidth="1"/>
    <col min="10755" max="10755" width="15.140625" style="3" customWidth="1"/>
    <col min="10756" max="10756" width="13.7109375" style="3" customWidth="1"/>
    <col min="10757" max="10757" width="9.140625" style="3"/>
    <col min="10758" max="10758" width="43.5703125" style="3" customWidth="1"/>
    <col min="10759" max="10759" width="31.42578125" style="3" customWidth="1"/>
    <col min="10760" max="11000" width="9.140625" style="3"/>
    <col min="11001" max="11001" width="5.5703125" style="3" customWidth="1"/>
    <col min="11002" max="11002" width="6.42578125" style="3" customWidth="1"/>
    <col min="11003" max="11003" width="15.85546875" style="3" customWidth="1"/>
    <col min="11004" max="11004" width="11.7109375" style="3" customWidth="1"/>
    <col min="11005" max="11005" width="13.5703125" style="3" customWidth="1"/>
    <col min="11006" max="11006" width="23.140625" style="3" customWidth="1"/>
    <col min="11007" max="11007" width="14.42578125" style="3" customWidth="1"/>
    <col min="11008" max="11008" width="13.7109375" style="3" customWidth="1"/>
    <col min="11009" max="11009" width="15" style="3" customWidth="1"/>
    <col min="11010" max="11010" width="14.42578125" style="3" customWidth="1"/>
    <col min="11011" max="11011" width="15.140625" style="3" customWidth="1"/>
    <col min="11012" max="11012" width="13.7109375" style="3" customWidth="1"/>
    <col min="11013" max="11013" width="9.140625" style="3"/>
    <col min="11014" max="11014" width="43.5703125" style="3" customWidth="1"/>
    <col min="11015" max="11015" width="31.42578125" style="3" customWidth="1"/>
    <col min="11016" max="11256" width="9.140625" style="3"/>
    <col min="11257" max="11257" width="5.5703125" style="3" customWidth="1"/>
    <col min="11258" max="11258" width="6.42578125" style="3" customWidth="1"/>
    <col min="11259" max="11259" width="15.85546875" style="3" customWidth="1"/>
    <col min="11260" max="11260" width="11.7109375" style="3" customWidth="1"/>
    <col min="11261" max="11261" width="13.5703125" style="3" customWidth="1"/>
    <col min="11262" max="11262" width="23.140625" style="3" customWidth="1"/>
    <col min="11263" max="11263" width="14.42578125" style="3" customWidth="1"/>
    <col min="11264" max="11264" width="13.7109375" style="3" customWidth="1"/>
    <col min="11265" max="11265" width="15" style="3" customWidth="1"/>
    <col min="11266" max="11266" width="14.42578125" style="3" customWidth="1"/>
    <col min="11267" max="11267" width="15.140625" style="3" customWidth="1"/>
    <col min="11268" max="11268" width="13.7109375" style="3" customWidth="1"/>
    <col min="11269" max="11269" width="9.140625" style="3"/>
    <col min="11270" max="11270" width="43.5703125" style="3" customWidth="1"/>
    <col min="11271" max="11271" width="31.42578125" style="3" customWidth="1"/>
    <col min="11272" max="11512" width="9.140625" style="3"/>
    <col min="11513" max="11513" width="5.5703125" style="3" customWidth="1"/>
    <col min="11514" max="11514" width="6.42578125" style="3" customWidth="1"/>
    <col min="11515" max="11515" width="15.85546875" style="3" customWidth="1"/>
    <col min="11516" max="11516" width="11.7109375" style="3" customWidth="1"/>
    <col min="11517" max="11517" width="13.5703125" style="3" customWidth="1"/>
    <col min="11518" max="11518" width="23.140625" style="3" customWidth="1"/>
    <col min="11519" max="11519" width="14.42578125" style="3" customWidth="1"/>
    <col min="11520" max="11520" width="13.7109375" style="3" customWidth="1"/>
    <col min="11521" max="11521" width="15" style="3" customWidth="1"/>
    <col min="11522" max="11522" width="14.42578125" style="3" customWidth="1"/>
    <col min="11523" max="11523" width="15.140625" style="3" customWidth="1"/>
    <col min="11524" max="11524" width="13.7109375" style="3" customWidth="1"/>
    <col min="11525" max="11525" width="9.140625" style="3"/>
    <col min="11526" max="11526" width="43.5703125" style="3" customWidth="1"/>
    <col min="11527" max="11527" width="31.42578125" style="3" customWidth="1"/>
    <col min="11528" max="11768" width="9.140625" style="3"/>
    <col min="11769" max="11769" width="5.5703125" style="3" customWidth="1"/>
    <col min="11770" max="11770" width="6.42578125" style="3" customWidth="1"/>
    <col min="11771" max="11771" width="15.85546875" style="3" customWidth="1"/>
    <col min="11772" max="11772" width="11.7109375" style="3" customWidth="1"/>
    <col min="11773" max="11773" width="13.5703125" style="3" customWidth="1"/>
    <col min="11774" max="11774" width="23.140625" style="3" customWidth="1"/>
    <col min="11775" max="11775" width="14.42578125" style="3" customWidth="1"/>
    <col min="11776" max="11776" width="13.7109375" style="3" customWidth="1"/>
    <col min="11777" max="11777" width="15" style="3" customWidth="1"/>
    <col min="11778" max="11778" width="14.42578125" style="3" customWidth="1"/>
    <col min="11779" max="11779" width="15.140625" style="3" customWidth="1"/>
    <col min="11780" max="11780" width="13.7109375" style="3" customWidth="1"/>
    <col min="11781" max="11781" width="9.140625" style="3"/>
    <col min="11782" max="11782" width="43.5703125" style="3" customWidth="1"/>
    <col min="11783" max="11783" width="31.42578125" style="3" customWidth="1"/>
    <col min="11784" max="12024" width="9.140625" style="3"/>
    <col min="12025" max="12025" width="5.5703125" style="3" customWidth="1"/>
    <col min="12026" max="12026" width="6.42578125" style="3" customWidth="1"/>
    <col min="12027" max="12027" width="15.85546875" style="3" customWidth="1"/>
    <col min="12028" max="12028" width="11.7109375" style="3" customWidth="1"/>
    <col min="12029" max="12029" width="13.5703125" style="3" customWidth="1"/>
    <col min="12030" max="12030" width="23.140625" style="3" customWidth="1"/>
    <col min="12031" max="12031" width="14.42578125" style="3" customWidth="1"/>
    <col min="12032" max="12032" width="13.7109375" style="3" customWidth="1"/>
    <col min="12033" max="12033" width="15" style="3" customWidth="1"/>
    <col min="12034" max="12034" width="14.42578125" style="3" customWidth="1"/>
    <col min="12035" max="12035" width="15.140625" style="3" customWidth="1"/>
    <col min="12036" max="12036" width="13.7109375" style="3" customWidth="1"/>
    <col min="12037" max="12037" width="9.140625" style="3"/>
    <col min="12038" max="12038" width="43.5703125" style="3" customWidth="1"/>
    <col min="12039" max="12039" width="31.42578125" style="3" customWidth="1"/>
    <col min="12040" max="12280" width="9.140625" style="3"/>
    <col min="12281" max="12281" width="5.5703125" style="3" customWidth="1"/>
    <col min="12282" max="12282" width="6.42578125" style="3" customWidth="1"/>
    <col min="12283" max="12283" width="15.85546875" style="3" customWidth="1"/>
    <col min="12284" max="12284" width="11.7109375" style="3" customWidth="1"/>
    <col min="12285" max="12285" width="13.5703125" style="3" customWidth="1"/>
    <col min="12286" max="12286" width="23.140625" style="3" customWidth="1"/>
    <col min="12287" max="12287" width="14.42578125" style="3" customWidth="1"/>
    <col min="12288" max="12288" width="13.7109375" style="3" customWidth="1"/>
    <col min="12289" max="12289" width="15" style="3" customWidth="1"/>
    <col min="12290" max="12290" width="14.42578125" style="3" customWidth="1"/>
    <col min="12291" max="12291" width="15.140625" style="3" customWidth="1"/>
    <col min="12292" max="12292" width="13.7109375" style="3" customWidth="1"/>
    <col min="12293" max="12293" width="9.140625" style="3"/>
    <col min="12294" max="12294" width="43.5703125" style="3" customWidth="1"/>
    <col min="12295" max="12295" width="31.42578125" style="3" customWidth="1"/>
    <col min="12296" max="12536" width="9.140625" style="3"/>
    <col min="12537" max="12537" width="5.5703125" style="3" customWidth="1"/>
    <col min="12538" max="12538" width="6.42578125" style="3" customWidth="1"/>
    <col min="12539" max="12539" width="15.85546875" style="3" customWidth="1"/>
    <col min="12540" max="12540" width="11.7109375" style="3" customWidth="1"/>
    <col min="12541" max="12541" width="13.5703125" style="3" customWidth="1"/>
    <col min="12542" max="12542" width="23.140625" style="3" customWidth="1"/>
    <col min="12543" max="12543" width="14.42578125" style="3" customWidth="1"/>
    <col min="12544" max="12544" width="13.7109375" style="3" customWidth="1"/>
    <col min="12545" max="12545" width="15" style="3" customWidth="1"/>
    <col min="12546" max="12546" width="14.42578125" style="3" customWidth="1"/>
    <col min="12547" max="12547" width="15.140625" style="3" customWidth="1"/>
    <col min="12548" max="12548" width="13.7109375" style="3" customWidth="1"/>
    <col min="12549" max="12549" width="9.140625" style="3"/>
    <col min="12550" max="12550" width="43.5703125" style="3" customWidth="1"/>
    <col min="12551" max="12551" width="31.42578125" style="3" customWidth="1"/>
    <col min="12552" max="12792" width="9.140625" style="3"/>
    <col min="12793" max="12793" width="5.5703125" style="3" customWidth="1"/>
    <col min="12794" max="12794" width="6.42578125" style="3" customWidth="1"/>
    <col min="12795" max="12795" width="15.85546875" style="3" customWidth="1"/>
    <col min="12796" max="12796" width="11.7109375" style="3" customWidth="1"/>
    <col min="12797" max="12797" width="13.5703125" style="3" customWidth="1"/>
    <col min="12798" max="12798" width="23.140625" style="3" customWidth="1"/>
    <col min="12799" max="12799" width="14.42578125" style="3" customWidth="1"/>
    <col min="12800" max="12800" width="13.7109375" style="3" customWidth="1"/>
    <col min="12801" max="12801" width="15" style="3" customWidth="1"/>
    <col min="12802" max="12802" width="14.42578125" style="3" customWidth="1"/>
    <col min="12803" max="12803" width="15.140625" style="3" customWidth="1"/>
    <col min="12804" max="12804" width="13.7109375" style="3" customWidth="1"/>
    <col min="12805" max="12805" width="9.140625" style="3"/>
    <col min="12806" max="12806" width="43.5703125" style="3" customWidth="1"/>
    <col min="12807" max="12807" width="31.42578125" style="3" customWidth="1"/>
    <col min="12808" max="13048" width="9.140625" style="3"/>
    <col min="13049" max="13049" width="5.5703125" style="3" customWidth="1"/>
    <col min="13050" max="13050" width="6.42578125" style="3" customWidth="1"/>
    <col min="13051" max="13051" width="15.85546875" style="3" customWidth="1"/>
    <col min="13052" max="13052" width="11.7109375" style="3" customWidth="1"/>
    <col min="13053" max="13053" width="13.5703125" style="3" customWidth="1"/>
    <col min="13054" max="13054" width="23.140625" style="3" customWidth="1"/>
    <col min="13055" max="13055" width="14.42578125" style="3" customWidth="1"/>
    <col min="13056" max="13056" width="13.7109375" style="3" customWidth="1"/>
    <col min="13057" max="13057" width="15" style="3" customWidth="1"/>
    <col min="13058" max="13058" width="14.42578125" style="3" customWidth="1"/>
    <col min="13059" max="13059" width="15.140625" style="3" customWidth="1"/>
    <col min="13060" max="13060" width="13.7109375" style="3" customWidth="1"/>
    <col min="13061" max="13061" width="9.140625" style="3"/>
    <col min="13062" max="13062" width="43.5703125" style="3" customWidth="1"/>
    <col min="13063" max="13063" width="31.42578125" style="3" customWidth="1"/>
    <col min="13064" max="13304" width="9.140625" style="3"/>
    <col min="13305" max="13305" width="5.5703125" style="3" customWidth="1"/>
    <col min="13306" max="13306" width="6.42578125" style="3" customWidth="1"/>
    <col min="13307" max="13307" width="15.85546875" style="3" customWidth="1"/>
    <col min="13308" max="13308" width="11.7109375" style="3" customWidth="1"/>
    <col min="13309" max="13309" width="13.5703125" style="3" customWidth="1"/>
    <col min="13310" max="13310" width="23.140625" style="3" customWidth="1"/>
    <col min="13311" max="13311" width="14.42578125" style="3" customWidth="1"/>
    <col min="13312" max="13312" width="13.7109375" style="3" customWidth="1"/>
    <col min="13313" max="13313" width="15" style="3" customWidth="1"/>
    <col min="13314" max="13314" width="14.42578125" style="3" customWidth="1"/>
    <col min="13315" max="13315" width="15.140625" style="3" customWidth="1"/>
    <col min="13316" max="13316" width="13.7109375" style="3" customWidth="1"/>
    <col min="13317" max="13317" width="9.140625" style="3"/>
    <col min="13318" max="13318" width="43.5703125" style="3" customWidth="1"/>
    <col min="13319" max="13319" width="31.42578125" style="3" customWidth="1"/>
    <col min="13320" max="13560" width="9.140625" style="3"/>
    <col min="13561" max="13561" width="5.5703125" style="3" customWidth="1"/>
    <col min="13562" max="13562" width="6.42578125" style="3" customWidth="1"/>
    <col min="13563" max="13563" width="15.85546875" style="3" customWidth="1"/>
    <col min="13564" max="13564" width="11.7109375" style="3" customWidth="1"/>
    <col min="13565" max="13565" width="13.5703125" style="3" customWidth="1"/>
    <col min="13566" max="13566" width="23.140625" style="3" customWidth="1"/>
    <col min="13567" max="13567" width="14.42578125" style="3" customWidth="1"/>
    <col min="13568" max="13568" width="13.7109375" style="3" customWidth="1"/>
    <col min="13569" max="13569" width="15" style="3" customWidth="1"/>
    <col min="13570" max="13570" width="14.42578125" style="3" customWidth="1"/>
    <col min="13571" max="13571" width="15.140625" style="3" customWidth="1"/>
    <col min="13572" max="13572" width="13.7109375" style="3" customWidth="1"/>
    <col min="13573" max="13573" width="9.140625" style="3"/>
    <col min="13574" max="13574" width="43.5703125" style="3" customWidth="1"/>
    <col min="13575" max="13575" width="31.42578125" style="3" customWidth="1"/>
    <col min="13576" max="13816" width="9.140625" style="3"/>
    <col min="13817" max="13817" width="5.5703125" style="3" customWidth="1"/>
    <col min="13818" max="13818" width="6.42578125" style="3" customWidth="1"/>
    <col min="13819" max="13819" width="15.85546875" style="3" customWidth="1"/>
    <col min="13820" max="13820" width="11.7109375" style="3" customWidth="1"/>
    <col min="13821" max="13821" width="13.5703125" style="3" customWidth="1"/>
    <col min="13822" max="13822" width="23.140625" style="3" customWidth="1"/>
    <col min="13823" max="13823" width="14.42578125" style="3" customWidth="1"/>
    <col min="13824" max="13824" width="13.7109375" style="3" customWidth="1"/>
    <col min="13825" max="13825" width="15" style="3" customWidth="1"/>
    <col min="13826" max="13826" width="14.42578125" style="3" customWidth="1"/>
    <col min="13827" max="13827" width="15.140625" style="3" customWidth="1"/>
    <col min="13828" max="13828" width="13.7109375" style="3" customWidth="1"/>
    <col min="13829" max="13829" width="9.140625" style="3"/>
    <col min="13830" max="13830" width="43.5703125" style="3" customWidth="1"/>
    <col min="13831" max="13831" width="31.42578125" style="3" customWidth="1"/>
    <col min="13832" max="14072" width="9.140625" style="3"/>
    <col min="14073" max="14073" width="5.5703125" style="3" customWidth="1"/>
    <col min="14074" max="14074" width="6.42578125" style="3" customWidth="1"/>
    <col min="14075" max="14075" width="15.85546875" style="3" customWidth="1"/>
    <col min="14076" max="14076" width="11.7109375" style="3" customWidth="1"/>
    <col min="14077" max="14077" width="13.5703125" style="3" customWidth="1"/>
    <col min="14078" max="14078" width="23.140625" style="3" customWidth="1"/>
    <col min="14079" max="14079" width="14.42578125" style="3" customWidth="1"/>
    <col min="14080" max="14080" width="13.7109375" style="3" customWidth="1"/>
    <col min="14081" max="14081" width="15" style="3" customWidth="1"/>
    <col min="14082" max="14082" width="14.42578125" style="3" customWidth="1"/>
    <col min="14083" max="14083" width="15.140625" style="3" customWidth="1"/>
    <col min="14084" max="14084" width="13.7109375" style="3" customWidth="1"/>
    <col min="14085" max="14085" width="9.140625" style="3"/>
    <col min="14086" max="14086" width="43.5703125" style="3" customWidth="1"/>
    <col min="14087" max="14087" width="31.42578125" style="3" customWidth="1"/>
    <col min="14088" max="14328" width="9.140625" style="3"/>
    <col min="14329" max="14329" width="5.5703125" style="3" customWidth="1"/>
    <col min="14330" max="14330" width="6.42578125" style="3" customWidth="1"/>
    <col min="14331" max="14331" width="15.85546875" style="3" customWidth="1"/>
    <col min="14332" max="14332" width="11.7109375" style="3" customWidth="1"/>
    <col min="14333" max="14333" width="13.5703125" style="3" customWidth="1"/>
    <col min="14334" max="14334" width="23.140625" style="3" customWidth="1"/>
    <col min="14335" max="14335" width="14.42578125" style="3" customWidth="1"/>
    <col min="14336" max="14336" width="13.7109375" style="3" customWidth="1"/>
    <col min="14337" max="14337" width="15" style="3" customWidth="1"/>
    <col min="14338" max="14338" width="14.42578125" style="3" customWidth="1"/>
    <col min="14339" max="14339" width="15.140625" style="3" customWidth="1"/>
    <col min="14340" max="14340" width="13.7109375" style="3" customWidth="1"/>
    <col min="14341" max="14341" width="9.140625" style="3"/>
    <col min="14342" max="14342" width="43.5703125" style="3" customWidth="1"/>
    <col min="14343" max="14343" width="31.42578125" style="3" customWidth="1"/>
    <col min="14344" max="14584" width="9.140625" style="3"/>
    <col min="14585" max="14585" width="5.5703125" style="3" customWidth="1"/>
    <col min="14586" max="14586" width="6.42578125" style="3" customWidth="1"/>
    <col min="14587" max="14587" width="15.85546875" style="3" customWidth="1"/>
    <col min="14588" max="14588" width="11.7109375" style="3" customWidth="1"/>
    <col min="14589" max="14589" width="13.5703125" style="3" customWidth="1"/>
    <col min="14590" max="14590" width="23.140625" style="3" customWidth="1"/>
    <col min="14591" max="14591" width="14.42578125" style="3" customWidth="1"/>
    <col min="14592" max="14592" width="13.7109375" style="3" customWidth="1"/>
    <col min="14593" max="14593" width="15" style="3" customWidth="1"/>
    <col min="14594" max="14594" width="14.42578125" style="3" customWidth="1"/>
    <col min="14595" max="14595" width="15.140625" style="3" customWidth="1"/>
    <col min="14596" max="14596" width="13.7109375" style="3" customWidth="1"/>
    <col min="14597" max="14597" width="9.140625" style="3"/>
    <col min="14598" max="14598" width="43.5703125" style="3" customWidth="1"/>
    <col min="14599" max="14599" width="31.42578125" style="3" customWidth="1"/>
    <col min="14600" max="14840" width="9.140625" style="3"/>
    <col min="14841" max="14841" width="5.5703125" style="3" customWidth="1"/>
    <col min="14842" max="14842" width="6.42578125" style="3" customWidth="1"/>
    <col min="14843" max="14843" width="15.85546875" style="3" customWidth="1"/>
    <col min="14844" max="14844" width="11.7109375" style="3" customWidth="1"/>
    <col min="14845" max="14845" width="13.5703125" style="3" customWidth="1"/>
    <col min="14846" max="14846" width="23.140625" style="3" customWidth="1"/>
    <col min="14847" max="14847" width="14.42578125" style="3" customWidth="1"/>
    <col min="14848" max="14848" width="13.7109375" style="3" customWidth="1"/>
    <col min="14849" max="14849" width="15" style="3" customWidth="1"/>
    <col min="14850" max="14850" width="14.42578125" style="3" customWidth="1"/>
    <col min="14851" max="14851" width="15.140625" style="3" customWidth="1"/>
    <col min="14852" max="14852" width="13.7109375" style="3" customWidth="1"/>
    <col min="14853" max="14853" width="9.140625" style="3"/>
    <col min="14854" max="14854" width="43.5703125" style="3" customWidth="1"/>
    <col min="14855" max="14855" width="31.42578125" style="3" customWidth="1"/>
    <col min="14856" max="15096" width="9.140625" style="3"/>
    <col min="15097" max="15097" width="5.5703125" style="3" customWidth="1"/>
    <col min="15098" max="15098" width="6.42578125" style="3" customWidth="1"/>
    <col min="15099" max="15099" width="15.85546875" style="3" customWidth="1"/>
    <col min="15100" max="15100" width="11.7109375" style="3" customWidth="1"/>
    <col min="15101" max="15101" width="13.5703125" style="3" customWidth="1"/>
    <col min="15102" max="15102" width="23.140625" style="3" customWidth="1"/>
    <col min="15103" max="15103" width="14.42578125" style="3" customWidth="1"/>
    <col min="15104" max="15104" width="13.7109375" style="3" customWidth="1"/>
    <col min="15105" max="15105" width="15" style="3" customWidth="1"/>
    <col min="15106" max="15106" width="14.42578125" style="3" customWidth="1"/>
    <col min="15107" max="15107" width="15.140625" style="3" customWidth="1"/>
    <col min="15108" max="15108" width="13.7109375" style="3" customWidth="1"/>
    <col min="15109" max="15109" width="9.140625" style="3"/>
    <col min="15110" max="15110" width="43.5703125" style="3" customWidth="1"/>
    <col min="15111" max="15111" width="31.42578125" style="3" customWidth="1"/>
    <col min="15112" max="15352" width="9.140625" style="3"/>
    <col min="15353" max="15353" width="5.5703125" style="3" customWidth="1"/>
    <col min="15354" max="15354" width="6.42578125" style="3" customWidth="1"/>
    <col min="15355" max="15355" width="15.85546875" style="3" customWidth="1"/>
    <col min="15356" max="15356" width="11.7109375" style="3" customWidth="1"/>
    <col min="15357" max="15357" width="13.5703125" style="3" customWidth="1"/>
    <col min="15358" max="15358" width="23.140625" style="3" customWidth="1"/>
    <col min="15359" max="15359" width="14.42578125" style="3" customWidth="1"/>
    <col min="15360" max="15360" width="13.7109375" style="3" customWidth="1"/>
    <col min="15361" max="15361" width="15" style="3" customWidth="1"/>
    <col min="15362" max="15362" width="14.42578125" style="3" customWidth="1"/>
    <col min="15363" max="15363" width="15.140625" style="3" customWidth="1"/>
    <col min="15364" max="15364" width="13.7109375" style="3" customWidth="1"/>
    <col min="15365" max="15365" width="9.140625" style="3"/>
    <col min="15366" max="15366" width="43.5703125" style="3" customWidth="1"/>
    <col min="15367" max="15367" width="31.42578125" style="3" customWidth="1"/>
    <col min="15368" max="15608" width="9.140625" style="3"/>
    <col min="15609" max="15609" width="5.5703125" style="3" customWidth="1"/>
    <col min="15610" max="15610" width="6.42578125" style="3" customWidth="1"/>
    <col min="15611" max="15611" width="15.85546875" style="3" customWidth="1"/>
    <col min="15612" max="15612" width="11.7109375" style="3" customWidth="1"/>
    <col min="15613" max="15613" width="13.5703125" style="3" customWidth="1"/>
    <col min="15614" max="15614" width="23.140625" style="3" customWidth="1"/>
    <col min="15615" max="15615" width="14.42578125" style="3" customWidth="1"/>
    <col min="15616" max="15616" width="13.7109375" style="3" customWidth="1"/>
    <col min="15617" max="15617" width="15" style="3" customWidth="1"/>
    <col min="15618" max="15618" width="14.42578125" style="3" customWidth="1"/>
    <col min="15619" max="15619" width="15.140625" style="3" customWidth="1"/>
    <col min="15620" max="15620" width="13.7109375" style="3" customWidth="1"/>
    <col min="15621" max="15621" width="9.140625" style="3"/>
    <col min="15622" max="15622" width="43.5703125" style="3" customWidth="1"/>
    <col min="15623" max="15623" width="31.42578125" style="3" customWidth="1"/>
    <col min="15624" max="15864" width="9.140625" style="3"/>
    <col min="15865" max="15865" width="5.5703125" style="3" customWidth="1"/>
    <col min="15866" max="15866" width="6.42578125" style="3" customWidth="1"/>
    <col min="15867" max="15867" width="15.85546875" style="3" customWidth="1"/>
    <col min="15868" max="15868" width="11.7109375" style="3" customWidth="1"/>
    <col min="15869" max="15869" width="13.5703125" style="3" customWidth="1"/>
    <col min="15870" max="15870" width="23.140625" style="3" customWidth="1"/>
    <col min="15871" max="15871" width="14.42578125" style="3" customWidth="1"/>
    <col min="15872" max="15872" width="13.7109375" style="3" customWidth="1"/>
    <col min="15873" max="15873" width="15" style="3" customWidth="1"/>
    <col min="15874" max="15874" width="14.42578125" style="3" customWidth="1"/>
    <col min="15875" max="15875" width="15.140625" style="3" customWidth="1"/>
    <col min="15876" max="15876" width="13.7109375" style="3" customWidth="1"/>
    <col min="15877" max="15877" width="9.140625" style="3"/>
    <col min="15878" max="15878" width="43.5703125" style="3" customWidth="1"/>
    <col min="15879" max="15879" width="31.42578125" style="3" customWidth="1"/>
    <col min="15880" max="16120" width="9.140625" style="3"/>
    <col min="16121" max="16121" width="5.5703125" style="3" customWidth="1"/>
    <col min="16122" max="16122" width="6.42578125" style="3" customWidth="1"/>
    <col min="16123" max="16123" width="15.85546875" style="3" customWidth="1"/>
    <col min="16124" max="16124" width="11.7109375" style="3" customWidth="1"/>
    <col min="16125" max="16125" width="13.5703125" style="3" customWidth="1"/>
    <col min="16126" max="16126" width="23.140625" style="3" customWidth="1"/>
    <col min="16127" max="16127" width="14.42578125" style="3" customWidth="1"/>
    <col min="16128" max="16128" width="13.7109375" style="3" customWidth="1"/>
    <col min="16129" max="16129" width="15" style="3" customWidth="1"/>
    <col min="16130" max="16130" width="14.42578125" style="3" customWidth="1"/>
    <col min="16131" max="16131" width="15.140625" style="3" customWidth="1"/>
    <col min="16132" max="16132" width="13.7109375" style="3" customWidth="1"/>
    <col min="16133" max="16133" width="9.140625" style="3"/>
    <col min="16134" max="16134" width="43.5703125" style="3" customWidth="1"/>
    <col min="16135" max="16135" width="31.42578125" style="3" customWidth="1"/>
    <col min="16136" max="16384" width="9.140625" style="3"/>
  </cols>
  <sheetData>
    <row r="1" spans="1:9" ht="15.75" hidden="1" customHeight="1" x14ac:dyDescent="0.25">
      <c r="A1" s="22" t="s">
        <v>0</v>
      </c>
      <c r="D1" s="2"/>
    </row>
    <row r="2" spans="1:9" ht="15.75" hidden="1" customHeight="1" x14ac:dyDescent="0.25">
      <c r="A2" s="22" t="s">
        <v>1</v>
      </c>
      <c r="D2" s="63"/>
    </row>
    <row r="3" spans="1:9" ht="15.75" hidden="1" customHeight="1" x14ac:dyDescent="0.25">
      <c r="A3" s="22" t="s">
        <v>2</v>
      </c>
    </row>
    <row r="4" spans="1:9" hidden="1" x14ac:dyDescent="0.25"/>
    <row r="5" spans="1:9" ht="9.9499999999999993" hidden="1" customHeight="1" x14ac:dyDescent="0.25"/>
    <row r="6" spans="1:9" hidden="1" x14ac:dyDescent="0.25">
      <c r="D6" s="64" t="s">
        <v>269</v>
      </c>
    </row>
    <row r="7" spans="1:9" hidden="1" x14ac:dyDescent="0.25"/>
    <row r="8" spans="1:9" ht="14.25" customHeight="1" x14ac:dyDescent="0.25">
      <c r="A8" s="81" t="s">
        <v>425</v>
      </c>
      <c r="B8" s="82"/>
      <c r="C8" s="82"/>
      <c r="D8" s="82"/>
    </row>
    <row r="9" spans="1:9" ht="13.5" customHeight="1" x14ac:dyDescent="0.25">
      <c r="A9" s="83"/>
      <c r="B9" s="84"/>
      <c r="C9" s="84"/>
      <c r="D9" s="84"/>
    </row>
    <row r="10" spans="1:9" s="6" customFormat="1" ht="15.75" customHeight="1" x14ac:dyDescent="0.25">
      <c r="A10" s="85" t="s">
        <v>3</v>
      </c>
      <c r="B10" s="86" t="s">
        <v>4</v>
      </c>
      <c r="C10" s="87" t="s">
        <v>115</v>
      </c>
      <c r="D10" s="86" t="s">
        <v>30</v>
      </c>
    </row>
    <row r="11" spans="1:9" ht="63.75" customHeight="1" x14ac:dyDescent="0.25">
      <c r="A11" s="85"/>
      <c r="B11" s="86"/>
      <c r="C11" s="88"/>
      <c r="D11" s="86"/>
    </row>
    <row r="12" spans="1:9" ht="31.5" x14ac:dyDescent="0.25">
      <c r="A12" s="48">
        <v>1</v>
      </c>
      <c r="B12" s="30" t="s">
        <v>73</v>
      </c>
      <c r="C12" s="31" t="s">
        <v>116</v>
      </c>
      <c r="D12" s="18" t="s">
        <v>385</v>
      </c>
    </row>
    <row r="13" spans="1:9" s="8" customFormat="1" ht="81" customHeight="1" x14ac:dyDescent="0.25">
      <c r="A13" s="48">
        <v>2</v>
      </c>
      <c r="B13" s="30" t="s">
        <v>113</v>
      </c>
      <c r="C13" s="31" t="s">
        <v>117</v>
      </c>
      <c r="D13" s="18" t="s">
        <v>261</v>
      </c>
      <c r="E13" s="7"/>
      <c r="F13" s="7"/>
      <c r="G13" s="7"/>
      <c r="H13" s="7"/>
      <c r="I13" s="7"/>
    </row>
    <row r="14" spans="1:9" s="8" customFormat="1" ht="31.5" x14ac:dyDescent="0.25">
      <c r="A14" s="48">
        <f t="shared" ref="A14:A79" si="0">A13+1</f>
        <v>3</v>
      </c>
      <c r="B14" s="30" t="s">
        <v>258</v>
      </c>
      <c r="C14" s="74" t="s">
        <v>162</v>
      </c>
      <c r="D14" s="30" t="s">
        <v>40</v>
      </c>
    </row>
    <row r="15" spans="1:9" ht="31.5" x14ac:dyDescent="0.25">
      <c r="A15" s="48">
        <f t="shared" si="0"/>
        <v>4</v>
      </c>
      <c r="B15" s="30" t="s">
        <v>5</v>
      </c>
      <c r="C15" s="75"/>
      <c r="D15" s="31" t="s">
        <v>188</v>
      </c>
    </row>
    <row r="16" spans="1:9" ht="31.5" x14ac:dyDescent="0.25">
      <c r="A16" s="48">
        <f t="shared" si="0"/>
        <v>5</v>
      </c>
      <c r="B16" s="30" t="s">
        <v>6</v>
      </c>
      <c r="C16" s="75"/>
      <c r="D16" s="30" t="s">
        <v>40</v>
      </c>
    </row>
    <row r="17" spans="1:9" ht="31.5" x14ac:dyDescent="0.25">
      <c r="A17" s="48">
        <f t="shared" si="0"/>
        <v>6</v>
      </c>
      <c r="B17" s="30" t="s">
        <v>31</v>
      </c>
      <c r="C17" s="75"/>
      <c r="D17" s="31" t="s">
        <v>72</v>
      </c>
    </row>
    <row r="18" spans="1:9" ht="31.5" x14ac:dyDescent="0.25">
      <c r="A18" s="48">
        <f t="shared" si="0"/>
        <v>7</v>
      </c>
      <c r="B18" s="30" t="s">
        <v>7</v>
      </c>
      <c r="C18" s="75"/>
      <c r="D18" s="18" t="s">
        <v>189</v>
      </c>
    </row>
    <row r="19" spans="1:9" ht="31.5" x14ac:dyDescent="0.25">
      <c r="A19" s="48">
        <f t="shared" si="0"/>
        <v>8</v>
      </c>
      <c r="B19" s="30" t="s">
        <v>8</v>
      </c>
      <c r="C19" s="75"/>
      <c r="D19" s="18" t="s">
        <v>255</v>
      </c>
    </row>
    <row r="20" spans="1:9" ht="31.5" x14ac:dyDescent="0.25">
      <c r="A20" s="48">
        <f t="shared" si="0"/>
        <v>9</v>
      </c>
      <c r="B20" s="30" t="s">
        <v>9</v>
      </c>
      <c r="C20" s="75"/>
      <c r="D20" s="18" t="s">
        <v>396</v>
      </c>
    </row>
    <row r="21" spans="1:9" ht="31.5" x14ac:dyDescent="0.25">
      <c r="A21" s="48">
        <f t="shared" si="0"/>
        <v>10</v>
      </c>
      <c r="B21" s="30" t="s">
        <v>10</v>
      </c>
      <c r="C21" s="75"/>
      <c r="D21" s="46" t="s">
        <v>40</v>
      </c>
    </row>
    <row r="22" spans="1:9" ht="31.5" x14ac:dyDescent="0.25">
      <c r="A22" s="48">
        <f t="shared" si="0"/>
        <v>11</v>
      </c>
      <c r="B22" s="37" t="s">
        <v>386</v>
      </c>
      <c r="C22" s="18" t="s">
        <v>387</v>
      </c>
      <c r="D22" s="18" t="s">
        <v>388</v>
      </c>
    </row>
    <row r="23" spans="1:9" ht="47.25" x14ac:dyDescent="0.25">
      <c r="A23" s="48">
        <f t="shared" si="0"/>
        <v>12</v>
      </c>
      <c r="B23" s="37" t="s">
        <v>74</v>
      </c>
      <c r="C23" s="26" t="s">
        <v>182</v>
      </c>
      <c r="D23" s="18" t="s">
        <v>368</v>
      </c>
      <c r="E23" s="9"/>
      <c r="F23" s="9"/>
      <c r="G23" s="9"/>
      <c r="H23" s="9"/>
    </row>
    <row r="24" spans="1:9" ht="47.25" x14ac:dyDescent="0.25">
      <c r="A24" s="48">
        <f t="shared" si="0"/>
        <v>13</v>
      </c>
      <c r="B24" s="30" t="s">
        <v>70</v>
      </c>
      <c r="C24" s="74" t="s">
        <v>163</v>
      </c>
      <c r="D24" s="18" t="s">
        <v>20</v>
      </c>
      <c r="E24" s="7"/>
      <c r="F24" s="7"/>
      <c r="G24" s="7"/>
      <c r="H24" s="7"/>
      <c r="I24" s="7"/>
    </row>
    <row r="25" spans="1:9" ht="47.25" customHeight="1" x14ac:dyDescent="0.25">
      <c r="A25" s="48">
        <f t="shared" si="0"/>
        <v>14</v>
      </c>
      <c r="B25" s="30" t="s">
        <v>353</v>
      </c>
      <c r="C25" s="75"/>
      <c r="D25" s="18" t="s">
        <v>40</v>
      </c>
      <c r="E25" s="58"/>
    </row>
    <row r="26" spans="1:9" ht="47.25" x14ac:dyDescent="0.25">
      <c r="A26" s="48">
        <f t="shared" si="0"/>
        <v>15</v>
      </c>
      <c r="B26" s="30" t="s">
        <v>11</v>
      </c>
      <c r="C26" s="75"/>
      <c r="D26" s="18" t="s">
        <v>12</v>
      </c>
      <c r="E26" s="58"/>
      <c r="F26" s="58"/>
      <c r="G26" s="58"/>
    </row>
    <row r="27" spans="1:9" ht="36" customHeight="1" x14ac:dyDescent="0.25">
      <c r="A27" s="48">
        <f t="shared" si="0"/>
        <v>16</v>
      </c>
      <c r="B27" s="30" t="s">
        <v>75</v>
      </c>
      <c r="C27" s="75"/>
      <c r="D27" s="31" t="s">
        <v>190</v>
      </c>
    </row>
    <row r="28" spans="1:9" ht="43.5" customHeight="1" x14ac:dyDescent="0.25">
      <c r="A28" s="48">
        <f t="shared" si="0"/>
        <v>17</v>
      </c>
      <c r="B28" s="30" t="s">
        <v>32</v>
      </c>
      <c r="C28" s="75"/>
      <c r="D28" s="18" t="s">
        <v>61</v>
      </c>
    </row>
    <row r="29" spans="1:9" ht="43.5" customHeight="1" x14ac:dyDescent="0.25">
      <c r="A29" s="48">
        <f t="shared" si="0"/>
        <v>18</v>
      </c>
      <c r="B29" s="30" t="s">
        <v>191</v>
      </c>
      <c r="C29" s="76"/>
      <c r="D29" s="18" t="s">
        <v>192</v>
      </c>
    </row>
    <row r="30" spans="1:9" ht="54" customHeight="1" x14ac:dyDescent="0.25">
      <c r="A30" s="48">
        <f t="shared" si="0"/>
        <v>19</v>
      </c>
      <c r="B30" s="30" t="s">
        <v>330</v>
      </c>
      <c r="C30" s="75" t="s">
        <v>164</v>
      </c>
      <c r="D30" s="18" t="s">
        <v>40</v>
      </c>
      <c r="E30" s="9"/>
      <c r="F30" s="9"/>
      <c r="G30" s="9"/>
      <c r="H30" s="9"/>
      <c r="I30" s="9"/>
    </row>
    <row r="31" spans="1:9" ht="44.25" customHeight="1" x14ac:dyDescent="0.25">
      <c r="A31" s="48">
        <f t="shared" si="0"/>
        <v>20</v>
      </c>
      <c r="B31" s="30" t="s">
        <v>334</v>
      </c>
      <c r="C31" s="75"/>
      <c r="D31" s="18" t="s">
        <v>40</v>
      </c>
      <c r="E31" s="9"/>
      <c r="F31" s="9"/>
      <c r="G31" s="9"/>
      <c r="H31" s="9"/>
      <c r="I31" s="9"/>
    </row>
    <row r="32" spans="1:9" ht="45" customHeight="1" x14ac:dyDescent="0.25">
      <c r="A32" s="48">
        <f t="shared" si="0"/>
        <v>21</v>
      </c>
      <c r="B32" s="30" t="s">
        <v>333</v>
      </c>
      <c r="C32" s="75"/>
      <c r="D32" s="18" t="s">
        <v>302</v>
      </c>
    </row>
    <row r="33" spans="1:9" ht="49.5" customHeight="1" x14ac:dyDescent="0.25">
      <c r="A33" s="48">
        <f t="shared" si="0"/>
        <v>22</v>
      </c>
      <c r="B33" s="30" t="s">
        <v>331</v>
      </c>
      <c r="C33" s="75"/>
      <c r="D33" s="18" t="s">
        <v>383</v>
      </c>
    </row>
    <row r="34" spans="1:9" ht="42.75" customHeight="1" x14ac:dyDescent="0.25">
      <c r="A34" s="48">
        <f t="shared" si="0"/>
        <v>23</v>
      </c>
      <c r="B34" s="30" t="s">
        <v>332</v>
      </c>
      <c r="C34" s="76"/>
      <c r="D34" s="31" t="s">
        <v>416</v>
      </c>
    </row>
    <row r="35" spans="1:9" ht="31.5" x14ac:dyDescent="0.25">
      <c r="A35" s="48">
        <f t="shared" si="0"/>
        <v>24</v>
      </c>
      <c r="B35" s="30" t="s">
        <v>417</v>
      </c>
      <c r="C35" s="17" t="s">
        <v>415</v>
      </c>
      <c r="D35" s="31" t="s">
        <v>193</v>
      </c>
    </row>
    <row r="36" spans="1:9" ht="63" x14ac:dyDescent="0.25">
      <c r="A36" s="48">
        <f t="shared" si="0"/>
        <v>25</v>
      </c>
      <c r="B36" s="30" t="s">
        <v>303</v>
      </c>
      <c r="C36" s="17" t="s">
        <v>165</v>
      </c>
      <c r="D36" s="18" t="s">
        <v>64</v>
      </c>
    </row>
    <row r="37" spans="1:9" ht="63" x14ac:dyDescent="0.25">
      <c r="A37" s="48">
        <f t="shared" si="0"/>
        <v>26</v>
      </c>
      <c r="B37" s="30" t="s">
        <v>76</v>
      </c>
      <c r="C37" s="18" t="s">
        <v>118</v>
      </c>
      <c r="D37" s="18" t="s">
        <v>13</v>
      </c>
      <c r="E37" s="7"/>
      <c r="F37" s="7"/>
      <c r="G37" s="7"/>
      <c r="H37" s="7"/>
      <c r="I37" s="7"/>
    </row>
    <row r="38" spans="1:9" ht="31.5" x14ac:dyDescent="0.25">
      <c r="A38" s="48">
        <f t="shared" si="0"/>
        <v>27</v>
      </c>
      <c r="B38" s="30" t="s">
        <v>344</v>
      </c>
      <c r="C38" s="18" t="s">
        <v>149</v>
      </c>
      <c r="D38" s="18" t="s">
        <v>360</v>
      </c>
      <c r="E38" s="10"/>
      <c r="F38" s="10"/>
      <c r="G38" s="10"/>
      <c r="H38" s="10"/>
    </row>
    <row r="39" spans="1:9" ht="48" customHeight="1" x14ac:dyDescent="0.25">
      <c r="A39" s="48">
        <f t="shared" si="0"/>
        <v>28</v>
      </c>
      <c r="B39" s="38" t="s">
        <v>281</v>
      </c>
      <c r="C39" s="18" t="s">
        <v>282</v>
      </c>
      <c r="D39" s="18" t="s">
        <v>43</v>
      </c>
      <c r="E39" s="7"/>
      <c r="F39" s="7"/>
      <c r="G39" s="7"/>
      <c r="H39" s="7"/>
      <c r="I39" s="7"/>
    </row>
    <row r="40" spans="1:9" ht="47.25" x14ac:dyDescent="0.25">
      <c r="A40" s="48">
        <f t="shared" si="0"/>
        <v>29</v>
      </c>
      <c r="B40" s="30" t="s">
        <v>265</v>
      </c>
      <c r="C40" s="18" t="s">
        <v>266</v>
      </c>
      <c r="D40" s="18" t="s">
        <v>267</v>
      </c>
      <c r="E40" s="10"/>
      <c r="F40" s="10"/>
      <c r="G40" s="10"/>
      <c r="H40" s="10"/>
    </row>
    <row r="41" spans="1:9" ht="31.5" x14ac:dyDescent="0.25">
      <c r="A41" s="48">
        <f t="shared" si="0"/>
        <v>30</v>
      </c>
      <c r="B41" s="36" t="s">
        <v>14</v>
      </c>
      <c r="C41" s="18" t="s">
        <v>170</v>
      </c>
      <c r="D41" s="18" t="s">
        <v>236</v>
      </c>
      <c r="E41" s="7"/>
      <c r="F41" s="7"/>
      <c r="G41" s="7"/>
      <c r="H41" s="7"/>
      <c r="I41" s="7"/>
    </row>
    <row r="42" spans="1:9" ht="31.5" x14ac:dyDescent="0.25">
      <c r="A42" s="48">
        <f t="shared" si="0"/>
        <v>31</v>
      </c>
      <c r="B42" s="92" t="s">
        <v>389</v>
      </c>
      <c r="C42" s="74" t="s">
        <v>390</v>
      </c>
      <c r="D42" s="18" t="s">
        <v>391</v>
      </c>
      <c r="E42" s="7"/>
      <c r="F42" s="7"/>
      <c r="G42" s="7"/>
      <c r="H42" s="7"/>
      <c r="I42" s="7"/>
    </row>
    <row r="43" spans="1:9" ht="31.5" x14ac:dyDescent="0.25">
      <c r="A43" s="48">
        <f t="shared" si="0"/>
        <v>32</v>
      </c>
      <c r="B43" s="93"/>
      <c r="C43" s="75"/>
      <c r="D43" s="18" t="s">
        <v>392</v>
      </c>
      <c r="E43" s="7"/>
      <c r="F43" s="7"/>
      <c r="G43" s="7"/>
      <c r="H43" s="7"/>
      <c r="I43" s="7"/>
    </row>
    <row r="44" spans="1:9" ht="31.5" x14ac:dyDescent="0.25">
      <c r="A44" s="48">
        <f t="shared" si="0"/>
        <v>33</v>
      </c>
      <c r="B44" s="93"/>
      <c r="C44" s="75"/>
      <c r="D44" s="18" t="s">
        <v>391</v>
      </c>
      <c r="E44" s="7"/>
      <c r="F44" s="7"/>
      <c r="G44" s="7"/>
      <c r="H44" s="7"/>
      <c r="I44" s="7"/>
    </row>
    <row r="45" spans="1:9" ht="31.5" x14ac:dyDescent="0.25">
      <c r="A45" s="48">
        <f t="shared" si="0"/>
        <v>34</v>
      </c>
      <c r="B45" s="94"/>
      <c r="C45" s="76"/>
      <c r="D45" s="18" t="s">
        <v>391</v>
      </c>
      <c r="E45" s="7"/>
      <c r="F45" s="7"/>
      <c r="G45" s="7"/>
      <c r="H45" s="7"/>
      <c r="I45" s="7"/>
    </row>
    <row r="46" spans="1:9" ht="31.5" x14ac:dyDescent="0.25">
      <c r="A46" s="48">
        <f t="shared" si="0"/>
        <v>35</v>
      </c>
      <c r="B46" s="30" t="s">
        <v>15</v>
      </c>
      <c r="C46" s="18" t="s">
        <v>119</v>
      </c>
      <c r="D46" s="31" t="s">
        <v>230</v>
      </c>
    </row>
    <row r="47" spans="1:9" ht="47.25" x14ac:dyDescent="0.25">
      <c r="A47" s="48">
        <f t="shared" si="0"/>
        <v>36</v>
      </c>
      <c r="B47" s="30" t="s">
        <v>84</v>
      </c>
      <c r="C47" s="74" t="s">
        <v>150</v>
      </c>
      <c r="D47" s="18" t="s">
        <v>290</v>
      </c>
      <c r="E47" s="7"/>
      <c r="F47" s="7"/>
      <c r="G47" s="7"/>
      <c r="H47" s="7"/>
    </row>
    <row r="48" spans="1:9" ht="47.25" x14ac:dyDescent="0.25">
      <c r="A48" s="48">
        <f t="shared" si="0"/>
        <v>37</v>
      </c>
      <c r="B48" s="30" t="s">
        <v>85</v>
      </c>
      <c r="C48" s="75"/>
      <c r="D48" s="18" t="s">
        <v>275</v>
      </c>
      <c r="E48" s="7"/>
      <c r="F48" s="7"/>
      <c r="G48" s="7"/>
      <c r="H48" s="7"/>
    </row>
    <row r="49" spans="1:9" ht="47.25" x14ac:dyDescent="0.25">
      <c r="A49" s="48">
        <f t="shared" si="0"/>
        <v>38</v>
      </c>
      <c r="B49" s="50" t="s">
        <v>77</v>
      </c>
      <c r="C49" s="75"/>
      <c r="D49" s="18" t="s">
        <v>276</v>
      </c>
      <c r="E49" s="7"/>
      <c r="F49" s="7"/>
      <c r="G49" s="7"/>
      <c r="H49" s="7"/>
    </row>
    <row r="50" spans="1:9" ht="47.25" x14ac:dyDescent="0.25">
      <c r="A50" s="48">
        <f t="shared" si="0"/>
        <v>39</v>
      </c>
      <c r="B50" s="30" t="s">
        <v>78</v>
      </c>
      <c r="C50" s="75"/>
      <c r="D50" s="31" t="s">
        <v>114</v>
      </c>
      <c r="E50" s="7"/>
      <c r="F50" s="7"/>
      <c r="G50" s="7"/>
      <c r="H50" s="7"/>
    </row>
    <row r="51" spans="1:9" ht="47.25" x14ac:dyDescent="0.25">
      <c r="A51" s="48">
        <f t="shared" si="0"/>
        <v>40</v>
      </c>
      <c r="B51" s="30" t="s">
        <v>79</v>
      </c>
      <c r="C51" s="75"/>
      <c r="D51" s="31" t="s">
        <v>67</v>
      </c>
      <c r="E51" s="7"/>
      <c r="F51" s="7"/>
      <c r="G51" s="7"/>
      <c r="H51" s="7"/>
    </row>
    <row r="52" spans="1:9" ht="47.25" x14ac:dyDescent="0.25">
      <c r="A52" s="48">
        <f t="shared" si="0"/>
        <v>41</v>
      </c>
      <c r="B52" s="30" t="s">
        <v>80</v>
      </c>
      <c r="C52" s="75"/>
      <c r="D52" s="31" t="s">
        <v>294</v>
      </c>
      <c r="E52" s="7"/>
      <c r="F52" s="7"/>
      <c r="G52" s="7"/>
      <c r="H52" s="7"/>
    </row>
    <row r="53" spans="1:9" ht="47.25" x14ac:dyDescent="0.25">
      <c r="A53" s="48">
        <v>40</v>
      </c>
      <c r="B53" s="54" t="s">
        <v>81</v>
      </c>
      <c r="C53" s="75"/>
      <c r="D53" s="18" t="s">
        <v>277</v>
      </c>
    </row>
    <row r="54" spans="1:9" ht="47.25" x14ac:dyDescent="0.25">
      <c r="A54" s="48">
        <v>41</v>
      </c>
      <c r="B54" s="30" t="s">
        <v>82</v>
      </c>
      <c r="C54" s="75"/>
      <c r="D54" s="18" t="s">
        <v>275</v>
      </c>
    </row>
    <row r="55" spans="1:9" ht="47.25" x14ac:dyDescent="0.25">
      <c r="A55" s="48">
        <v>42</v>
      </c>
      <c r="B55" s="54" t="s">
        <v>83</v>
      </c>
      <c r="C55" s="75"/>
      <c r="D55" s="18" t="s">
        <v>278</v>
      </c>
    </row>
    <row r="56" spans="1:9" ht="47.25" x14ac:dyDescent="0.25">
      <c r="A56" s="48">
        <v>43</v>
      </c>
      <c r="B56" s="30" t="s">
        <v>86</v>
      </c>
      <c r="C56" s="75"/>
      <c r="D56" s="18" t="s">
        <v>237</v>
      </c>
    </row>
    <row r="57" spans="1:9" ht="47.25" x14ac:dyDescent="0.25">
      <c r="A57" s="48">
        <v>44</v>
      </c>
      <c r="B57" s="46" t="s">
        <v>87</v>
      </c>
      <c r="C57" s="75"/>
      <c r="D57" s="16" t="s">
        <v>214</v>
      </c>
    </row>
    <row r="58" spans="1:9" ht="47.25" x14ac:dyDescent="0.25">
      <c r="A58" s="48">
        <v>45</v>
      </c>
      <c r="B58" s="30" t="s">
        <v>365</v>
      </c>
      <c r="C58" s="18" t="s">
        <v>166</v>
      </c>
      <c r="D58" s="18" t="s">
        <v>64</v>
      </c>
    </row>
    <row r="59" spans="1:9" x14ac:dyDescent="0.25">
      <c r="A59" s="48">
        <f t="shared" si="0"/>
        <v>46</v>
      </c>
      <c r="B59" s="79" t="s">
        <v>33</v>
      </c>
      <c r="C59" s="18" t="s">
        <v>167</v>
      </c>
      <c r="D59" s="80" t="s">
        <v>373</v>
      </c>
      <c r="E59" s="7"/>
      <c r="F59" s="7"/>
      <c r="G59" s="7"/>
      <c r="H59" s="7"/>
      <c r="I59" s="7"/>
    </row>
    <row r="60" spans="1:9" x14ac:dyDescent="0.25">
      <c r="A60" s="48">
        <f t="shared" si="0"/>
        <v>47</v>
      </c>
      <c r="B60" s="79"/>
      <c r="C60" s="18" t="s">
        <v>171</v>
      </c>
      <c r="D60" s="80" t="s">
        <v>16</v>
      </c>
      <c r="E60" s="7"/>
      <c r="F60" s="7"/>
      <c r="G60" s="7"/>
      <c r="H60" s="7"/>
      <c r="I60" s="7"/>
    </row>
    <row r="61" spans="1:9" x14ac:dyDescent="0.25">
      <c r="A61" s="48">
        <f t="shared" si="0"/>
        <v>48</v>
      </c>
      <c r="B61" s="79"/>
      <c r="C61" s="18" t="s">
        <v>172</v>
      </c>
      <c r="D61" s="80" t="s">
        <v>16</v>
      </c>
      <c r="E61" s="7"/>
      <c r="F61" s="7"/>
      <c r="G61" s="7"/>
      <c r="H61" s="7"/>
      <c r="I61" s="7"/>
    </row>
    <row r="62" spans="1:9" x14ac:dyDescent="0.25">
      <c r="A62" s="48">
        <f t="shared" si="0"/>
        <v>49</v>
      </c>
      <c r="B62" s="79"/>
      <c r="C62" s="18" t="s">
        <v>173</v>
      </c>
      <c r="D62" s="80" t="s">
        <v>16</v>
      </c>
    </row>
    <row r="63" spans="1:9" ht="31.5" x14ac:dyDescent="0.25">
      <c r="A63" s="48">
        <v>50</v>
      </c>
      <c r="B63" s="30" t="s">
        <v>304</v>
      </c>
      <c r="C63" s="18" t="s">
        <v>288</v>
      </c>
      <c r="D63" s="27" t="s">
        <v>289</v>
      </c>
    </row>
    <row r="64" spans="1:9" ht="31.5" x14ac:dyDescent="0.25">
      <c r="A64" s="48">
        <v>51</v>
      </c>
      <c r="B64" s="30" t="s">
        <v>88</v>
      </c>
      <c r="C64" s="18" t="s">
        <v>176</v>
      </c>
      <c r="D64" s="18" t="s">
        <v>17</v>
      </c>
    </row>
    <row r="65" spans="1:9" ht="47.25" x14ac:dyDescent="0.25">
      <c r="A65" s="48">
        <v>51</v>
      </c>
      <c r="B65" s="36" t="s">
        <v>89</v>
      </c>
      <c r="C65" s="18" t="s">
        <v>120</v>
      </c>
      <c r="D65" s="18" t="s">
        <v>18</v>
      </c>
    </row>
    <row r="66" spans="1:9" ht="31.5" x14ac:dyDescent="0.25">
      <c r="A66" s="48">
        <f t="shared" si="0"/>
        <v>52</v>
      </c>
      <c r="B66" s="30" t="s">
        <v>19</v>
      </c>
      <c r="C66" s="18" t="s">
        <v>151</v>
      </c>
      <c r="D66" s="18" t="s">
        <v>219</v>
      </c>
    </row>
    <row r="67" spans="1:9" ht="47.25" x14ac:dyDescent="0.25">
      <c r="A67" s="48">
        <f t="shared" si="0"/>
        <v>53</v>
      </c>
      <c r="B67" s="30" t="s">
        <v>305</v>
      </c>
      <c r="C67" s="18" t="s">
        <v>152</v>
      </c>
      <c r="D67" s="18" t="s">
        <v>219</v>
      </c>
    </row>
    <row r="68" spans="1:9" ht="31.5" x14ac:dyDescent="0.25">
      <c r="A68" s="48">
        <f t="shared" si="0"/>
        <v>54</v>
      </c>
      <c r="B68" s="30" t="s">
        <v>306</v>
      </c>
      <c r="C68" s="18" t="s">
        <v>245</v>
      </c>
      <c r="D68" s="18" t="s">
        <v>40</v>
      </c>
    </row>
    <row r="69" spans="1:9" ht="31.5" x14ac:dyDescent="0.25">
      <c r="A69" s="48">
        <f t="shared" si="0"/>
        <v>55</v>
      </c>
      <c r="B69" s="40" t="s">
        <v>405</v>
      </c>
      <c r="C69" s="18" t="s">
        <v>406</v>
      </c>
      <c r="D69" s="18" t="s">
        <v>40</v>
      </c>
    </row>
    <row r="70" spans="1:9" ht="63" x14ac:dyDescent="0.25">
      <c r="A70" s="48">
        <f t="shared" si="0"/>
        <v>56</v>
      </c>
      <c r="B70" s="25" t="s">
        <v>272</v>
      </c>
      <c r="C70" s="74" t="s">
        <v>426</v>
      </c>
      <c r="D70" s="18" t="s">
        <v>307</v>
      </c>
      <c r="E70" s="10"/>
      <c r="F70" s="10"/>
      <c r="G70" s="10"/>
      <c r="H70" s="10"/>
    </row>
    <row r="71" spans="1:9" ht="31.5" x14ac:dyDescent="0.25">
      <c r="A71" s="48">
        <f t="shared" si="0"/>
        <v>57</v>
      </c>
      <c r="B71" s="54" t="s">
        <v>71</v>
      </c>
      <c r="C71" s="75"/>
      <c r="D71" s="18" t="s">
        <v>263</v>
      </c>
      <c r="E71" s="10"/>
      <c r="F71" s="10"/>
      <c r="G71" s="10"/>
      <c r="H71" s="10"/>
    </row>
    <row r="72" spans="1:9" ht="47.25" x14ac:dyDescent="0.25">
      <c r="A72" s="48">
        <f t="shared" si="0"/>
        <v>58</v>
      </c>
      <c r="B72" s="46" t="s">
        <v>262</v>
      </c>
      <c r="C72" s="75"/>
      <c r="D72" s="18" t="s">
        <v>62</v>
      </c>
      <c r="E72" s="10"/>
      <c r="F72" s="10"/>
      <c r="G72" s="10"/>
      <c r="H72" s="10"/>
    </row>
    <row r="73" spans="1:9" ht="31.5" x14ac:dyDescent="0.25">
      <c r="A73" s="48">
        <f t="shared" si="0"/>
        <v>59</v>
      </c>
      <c r="B73" s="46" t="s">
        <v>378</v>
      </c>
      <c r="C73" s="76"/>
      <c r="D73" s="18" t="s">
        <v>62</v>
      </c>
      <c r="E73" s="10"/>
      <c r="F73" s="10"/>
      <c r="G73" s="10"/>
      <c r="H73" s="10"/>
    </row>
    <row r="74" spans="1:9" ht="31.5" x14ac:dyDescent="0.25">
      <c r="A74" s="48">
        <f t="shared" si="0"/>
        <v>60</v>
      </c>
      <c r="B74" s="30" t="s">
        <v>291</v>
      </c>
      <c r="C74" s="18" t="s">
        <v>292</v>
      </c>
      <c r="D74" s="18" t="s">
        <v>293</v>
      </c>
      <c r="E74" s="10"/>
      <c r="F74" s="10"/>
      <c r="G74" s="10"/>
      <c r="H74" s="10"/>
    </row>
    <row r="75" spans="1:9" ht="47.25" x14ac:dyDescent="0.25">
      <c r="A75" s="48">
        <f t="shared" si="0"/>
        <v>61</v>
      </c>
      <c r="B75" s="30" t="s">
        <v>34</v>
      </c>
      <c r="C75" s="18" t="s">
        <v>121</v>
      </c>
      <c r="D75" s="18" t="s">
        <v>40</v>
      </c>
      <c r="E75" s="10"/>
      <c r="F75" s="10"/>
      <c r="G75" s="10"/>
      <c r="H75" s="10"/>
      <c r="I75" s="7"/>
    </row>
    <row r="76" spans="1:9" ht="47.25" x14ac:dyDescent="0.25">
      <c r="A76" s="48">
        <f t="shared" si="0"/>
        <v>62</v>
      </c>
      <c r="B76" s="30" t="s">
        <v>354</v>
      </c>
      <c r="C76" s="18" t="s">
        <v>355</v>
      </c>
      <c r="D76" s="18" t="s">
        <v>40</v>
      </c>
      <c r="E76" s="10"/>
      <c r="F76" s="10"/>
      <c r="G76" s="10"/>
      <c r="H76" s="10"/>
      <c r="I76" s="7"/>
    </row>
    <row r="77" spans="1:9" ht="47.25" x14ac:dyDescent="0.25">
      <c r="A77" s="48">
        <f t="shared" si="0"/>
        <v>63</v>
      </c>
      <c r="B77" s="30" t="s">
        <v>196</v>
      </c>
      <c r="C77" s="75" t="s">
        <v>427</v>
      </c>
      <c r="D77" s="18" t="s">
        <v>197</v>
      </c>
    </row>
    <row r="78" spans="1:9" ht="47.25" x14ac:dyDescent="0.25">
      <c r="A78" s="48">
        <f t="shared" si="0"/>
        <v>64</v>
      </c>
      <c r="B78" s="25" t="s">
        <v>39</v>
      </c>
      <c r="C78" s="75"/>
      <c r="D78" s="17" t="s">
        <v>238</v>
      </c>
    </row>
    <row r="79" spans="1:9" ht="47.25" x14ac:dyDescent="0.25">
      <c r="A79" s="48">
        <f t="shared" si="0"/>
        <v>65</v>
      </c>
      <c r="B79" s="30" t="s">
        <v>308</v>
      </c>
      <c r="C79" s="75"/>
      <c r="D79" s="18" t="s">
        <v>40</v>
      </c>
    </row>
    <row r="80" spans="1:9" ht="47.25" x14ac:dyDescent="0.25">
      <c r="A80" s="48">
        <f t="shared" ref="A80:A119" si="1">A79+1</f>
        <v>66</v>
      </c>
      <c r="B80" s="30" t="s">
        <v>35</v>
      </c>
      <c r="C80" s="75"/>
      <c r="D80" s="18" t="s">
        <v>40</v>
      </c>
    </row>
    <row r="81" spans="1:9" ht="47.25" x14ac:dyDescent="0.25">
      <c r="A81" s="48">
        <f t="shared" si="1"/>
        <v>67</v>
      </c>
      <c r="B81" s="30" t="s">
        <v>37</v>
      </c>
      <c r="C81" s="75"/>
      <c r="D81" s="18" t="s">
        <v>40</v>
      </c>
    </row>
    <row r="82" spans="1:9" ht="47.25" x14ac:dyDescent="0.25">
      <c r="A82" s="48">
        <f t="shared" si="1"/>
        <v>68</v>
      </c>
      <c r="B82" s="30" t="s">
        <v>38</v>
      </c>
      <c r="C82" s="75"/>
      <c r="D82" s="31" t="s">
        <v>122</v>
      </c>
    </row>
    <row r="83" spans="1:9" ht="47.25" x14ac:dyDescent="0.25">
      <c r="A83" s="48">
        <f t="shared" si="1"/>
        <v>69</v>
      </c>
      <c r="B83" s="30" t="s">
        <v>36</v>
      </c>
      <c r="C83" s="75"/>
      <c r="D83" s="18" t="s">
        <v>40</v>
      </c>
    </row>
    <row r="84" spans="1:9" ht="47.25" x14ac:dyDescent="0.25">
      <c r="A84" s="48">
        <f t="shared" si="1"/>
        <v>70</v>
      </c>
      <c r="B84" s="30" t="s">
        <v>183</v>
      </c>
      <c r="C84" s="75"/>
      <c r="D84" s="18" t="s">
        <v>264</v>
      </c>
    </row>
    <row r="85" spans="1:9" ht="47.25" x14ac:dyDescent="0.25">
      <c r="A85" s="48">
        <f t="shared" si="1"/>
        <v>71</v>
      </c>
      <c r="B85" s="30" t="s">
        <v>309</v>
      </c>
      <c r="C85" s="75"/>
      <c r="D85" s="18" t="s">
        <v>40</v>
      </c>
    </row>
    <row r="86" spans="1:9" ht="47.25" x14ac:dyDescent="0.25">
      <c r="A86" s="48">
        <f t="shared" si="1"/>
        <v>72</v>
      </c>
      <c r="B86" s="30" t="s">
        <v>184</v>
      </c>
      <c r="C86" s="76"/>
      <c r="D86" s="18" t="s">
        <v>40</v>
      </c>
    </row>
    <row r="87" spans="1:9" ht="47.25" x14ac:dyDescent="0.25">
      <c r="A87" s="48">
        <f t="shared" si="1"/>
        <v>73</v>
      </c>
      <c r="B87" s="30" t="s">
        <v>367</v>
      </c>
      <c r="C87" s="20" t="s">
        <v>198</v>
      </c>
      <c r="D87" s="18" t="s">
        <v>345</v>
      </c>
      <c r="E87" s="7"/>
      <c r="H87" s="7"/>
    </row>
    <row r="88" spans="1:9" ht="47.25" x14ac:dyDescent="0.25">
      <c r="A88" s="48">
        <f t="shared" si="1"/>
        <v>74</v>
      </c>
      <c r="B88" s="25" t="s">
        <v>366</v>
      </c>
      <c r="C88" s="20" t="s">
        <v>198</v>
      </c>
      <c r="D88" s="18" t="s">
        <v>345</v>
      </c>
      <c r="E88" s="7"/>
      <c r="H88" s="7"/>
    </row>
    <row r="89" spans="1:9" ht="31.5" x14ac:dyDescent="0.25">
      <c r="A89" s="48">
        <f t="shared" si="1"/>
        <v>75</v>
      </c>
      <c r="B89" s="30" t="s">
        <v>328</v>
      </c>
      <c r="C89" s="20" t="s">
        <v>325</v>
      </c>
      <c r="D89" s="18" t="s">
        <v>327</v>
      </c>
      <c r="E89" s="7"/>
      <c r="H89" s="7"/>
    </row>
    <row r="90" spans="1:9" ht="31.5" x14ac:dyDescent="0.25">
      <c r="A90" s="48">
        <f t="shared" si="1"/>
        <v>76</v>
      </c>
      <c r="B90" s="30" t="s">
        <v>324</v>
      </c>
      <c r="C90" s="20" t="s">
        <v>325</v>
      </c>
      <c r="D90" s="18" t="s">
        <v>326</v>
      </c>
      <c r="E90" s="7"/>
      <c r="H90" s="7"/>
    </row>
    <row r="91" spans="1:9" ht="47.25" x14ac:dyDescent="0.25">
      <c r="A91" s="48">
        <f t="shared" si="1"/>
        <v>77</v>
      </c>
      <c r="B91" s="30" t="s">
        <v>41</v>
      </c>
      <c r="C91" s="18" t="s">
        <v>123</v>
      </c>
      <c r="D91" s="18" t="s">
        <v>20</v>
      </c>
    </row>
    <row r="92" spans="1:9" ht="47.25" x14ac:dyDescent="0.25">
      <c r="A92" s="48">
        <f t="shared" si="1"/>
        <v>78</v>
      </c>
      <c r="B92" s="30" t="s">
        <v>222</v>
      </c>
      <c r="C92" s="16" t="s">
        <v>220</v>
      </c>
      <c r="D92" s="18" t="s">
        <v>221</v>
      </c>
    </row>
    <row r="93" spans="1:9" ht="47.25" x14ac:dyDescent="0.25">
      <c r="A93" s="48">
        <f t="shared" si="1"/>
        <v>79</v>
      </c>
      <c r="B93" s="30" t="s">
        <v>90</v>
      </c>
      <c r="C93" s="74" t="s">
        <v>177</v>
      </c>
      <c r="D93" s="18" t="s">
        <v>271</v>
      </c>
      <c r="E93" s="7"/>
      <c r="F93" s="7"/>
      <c r="G93" s="7"/>
      <c r="H93" s="7"/>
      <c r="I93" s="7"/>
    </row>
    <row r="94" spans="1:9" ht="47.25" x14ac:dyDescent="0.25">
      <c r="A94" s="48">
        <f t="shared" si="1"/>
        <v>80</v>
      </c>
      <c r="B94" s="30" t="s">
        <v>90</v>
      </c>
      <c r="C94" s="76"/>
      <c r="D94" s="18" t="s">
        <v>250</v>
      </c>
      <c r="E94" s="7"/>
      <c r="F94" s="7"/>
      <c r="G94" s="7"/>
      <c r="H94" s="7"/>
      <c r="I94" s="7"/>
    </row>
    <row r="95" spans="1:9" ht="31.5" x14ac:dyDescent="0.25">
      <c r="A95" s="48">
        <f t="shared" si="1"/>
        <v>81</v>
      </c>
      <c r="B95" s="36" t="s">
        <v>347</v>
      </c>
      <c r="C95" s="17" t="s">
        <v>295</v>
      </c>
      <c r="D95" s="18" t="s">
        <v>296</v>
      </c>
      <c r="H95" s="10"/>
    </row>
    <row r="96" spans="1:9" ht="31.5" x14ac:dyDescent="0.25">
      <c r="A96" s="48">
        <f t="shared" si="1"/>
        <v>82</v>
      </c>
      <c r="B96" s="30" t="s">
        <v>42</v>
      </c>
      <c r="C96" s="18" t="s">
        <v>153</v>
      </c>
      <c r="D96" s="18" t="s">
        <v>219</v>
      </c>
      <c r="E96" s="7"/>
      <c r="F96" s="7"/>
      <c r="G96" s="7"/>
      <c r="H96" s="7"/>
      <c r="I96" s="7"/>
    </row>
    <row r="97" spans="1:9" ht="47.25" x14ac:dyDescent="0.25">
      <c r="A97" s="48">
        <f t="shared" si="1"/>
        <v>83</v>
      </c>
      <c r="B97" s="30" t="s">
        <v>91</v>
      </c>
      <c r="C97" s="75" t="s">
        <v>124</v>
      </c>
      <c r="D97" s="18" t="s">
        <v>40</v>
      </c>
      <c r="E97" s="7"/>
      <c r="F97" s="7"/>
      <c r="G97" s="7"/>
      <c r="H97" s="7"/>
      <c r="I97" s="7"/>
    </row>
    <row r="98" spans="1:9" ht="47.25" x14ac:dyDescent="0.25">
      <c r="A98" s="48">
        <f t="shared" si="1"/>
        <v>84</v>
      </c>
      <c r="B98" s="30" t="s">
        <v>92</v>
      </c>
      <c r="C98" s="75"/>
      <c r="D98" s="18" t="s">
        <v>40</v>
      </c>
      <c r="E98" s="7"/>
      <c r="F98" s="7"/>
      <c r="G98" s="7"/>
      <c r="H98" s="7"/>
      <c r="I98" s="7"/>
    </row>
    <row r="99" spans="1:9" ht="47.25" x14ac:dyDescent="0.25">
      <c r="A99" s="48">
        <f t="shared" si="1"/>
        <v>85</v>
      </c>
      <c r="B99" s="30" t="s">
        <v>215</v>
      </c>
      <c r="C99" s="75"/>
      <c r="D99" s="18" t="s">
        <v>40</v>
      </c>
      <c r="E99" s="7"/>
      <c r="F99" s="7"/>
      <c r="G99" s="7"/>
      <c r="H99" s="7"/>
      <c r="I99" s="7"/>
    </row>
    <row r="100" spans="1:9" ht="47.25" x14ac:dyDescent="0.25">
      <c r="A100" s="48">
        <f t="shared" si="1"/>
        <v>86</v>
      </c>
      <c r="B100" s="30" t="s">
        <v>93</v>
      </c>
      <c r="C100" s="75"/>
      <c r="D100" s="18" t="s">
        <v>22</v>
      </c>
      <c r="E100" s="7"/>
      <c r="F100" s="7"/>
      <c r="G100" s="7"/>
      <c r="H100" s="7"/>
      <c r="I100" s="7"/>
    </row>
    <row r="101" spans="1:9" ht="47.25" x14ac:dyDescent="0.25">
      <c r="A101" s="48">
        <f t="shared" si="1"/>
        <v>87</v>
      </c>
      <c r="B101" s="30" t="s">
        <v>94</v>
      </c>
      <c r="C101" s="75"/>
      <c r="D101" s="18" t="s">
        <v>21</v>
      </c>
      <c r="E101" s="7"/>
      <c r="F101" s="7"/>
      <c r="G101" s="7"/>
      <c r="H101" s="7"/>
      <c r="I101" s="7"/>
    </row>
    <row r="102" spans="1:9" ht="47.25" x14ac:dyDescent="0.25">
      <c r="A102" s="48">
        <f t="shared" si="1"/>
        <v>88</v>
      </c>
      <c r="B102" s="30" t="s">
        <v>95</v>
      </c>
      <c r="C102" s="76"/>
      <c r="D102" s="18" t="s">
        <v>40</v>
      </c>
    </row>
    <row r="103" spans="1:9" ht="36.75" customHeight="1" x14ac:dyDescent="0.25">
      <c r="A103" s="48">
        <f t="shared" si="1"/>
        <v>89</v>
      </c>
      <c r="B103" s="30" t="s">
        <v>44</v>
      </c>
      <c r="C103" s="74" t="s">
        <v>175</v>
      </c>
      <c r="D103" s="18" t="s">
        <v>43</v>
      </c>
    </row>
    <row r="104" spans="1:9" ht="35.25" customHeight="1" x14ac:dyDescent="0.25">
      <c r="A104" s="48">
        <f t="shared" si="1"/>
        <v>90</v>
      </c>
      <c r="B104" s="30" t="s">
        <v>45</v>
      </c>
      <c r="C104" s="75"/>
      <c r="D104" s="18" t="s">
        <v>40</v>
      </c>
    </row>
    <row r="105" spans="1:9" ht="31.5" x14ac:dyDescent="0.25">
      <c r="A105" s="48">
        <f t="shared" si="1"/>
        <v>91</v>
      </c>
      <c r="B105" s="30" t="s">
        <v>46</v>
      </c>
      <c r="C105" s="75"/>
      <c r="D105" s="18" t="s">
        <v>43</v>
      </c>
    </row>
    <row r="106" spans="1:9" ht="31.5" x14ac:dyDescent="0.25">
      <c r="A106" s="48">
        <f t="shared" si="1"/>
        <v>92</v>
      </c>
      <c r="B106" s="30" t="s">
        <v>47</v>
      </c>
      <c r="C106" s="75"/>
      <c r="D106" s="18" t="s">
        <v>40</v>
      </c>
    </row>
    <row r="107" spans="1:9" ht="31.5" x14ac:dyDescent="0.25">
      <c r="A107" s="48">
        <f t="shared" si="1"/>
        <v>93</v>
      </c>
      <c r="B107" s="30" t="s">
        <v>48</v>
      </c>
      <c r="C107" s="76"/>
      <c r="D107" s="18" t="s">
        <v>43</v>
      </c>
    </row>
    <row r="108" spans="1:9" ht="31.5" x14ac:dyDescent="0.25">
      <c r="A108" s="48">
        <f t="shared" si="1"/>
        <v>94</v>
      </c>
      <c r="B108" s="36" t="s">
        <v>352</v>
      </c>
      <c r="C108" s="17" t="s">
        <v>213</v>
      </c>
      <c r="D108" s="18" t="s">
        <v>346</v>
      </c>
      <c r="H108" s="10"/>
    </row>
    <row r="109" spans="1:9" ht="47.25" x14ac:dyDescent="0.25">
      <c r="A109" s="48">
        <f t="shared" si="1"/>
        <v>95</v>
      </c>
      <c r="B109" s="30" t="s">
        <v>310</v>
      </c>
      <c r="C109" s="17" t="s">
        <v>179</v>
      </c>
      <c r="D109" s="18" t="s">
        <v>64</v>
      </c>
      <c r="E109" s="10"/>
      <c r="F109" s="10"/>
      <c r="G109" s="10"/>
    </row>
    <row r="110" spans="1:9" ht="31.5" x14ac:dyDescent="0.25">
      <c r="A110" s="48">
        <f t="shared" si="1"/>
        <v>96</v>
      </c>
      <c r="B110" s="59" t="s">
        <v>393</v>
      </c>
      <c r="C110" s="17" t="s">
        <v>394</v>
      </c>
      <c r="D110" s="18" t="s">
        <v>395</v>
      </c>
    </row>
    <row r="111" spans="1:9" ht="42.75" customHeight="1" x14ac:dyDescent="0.25">
      <c r="A111" s="48">
        <f t="shared" si="1"/>
        <v>97</v>
      </c>
      <c r="B111" s="38" t="s">
        <v>96</v>
      </c>
      <c r="C111" s="17" t="s">
        <v>125</v>
      </c>
      <c r="D111" s="18" t="s">
        <v>326</v>
      </c>
    </row>
    <row r="112" spans="1:9" ht="42.75" customHeight="1" x14ac:dyDescent="0.25">
      <c r="A112" s="48">
        <f t="shared" si="1"/>
        <v>98</v>
      </c>
      <c r="B112" s="65" t="s">
        <v>49</v>
      </c>
      <c r="C112" s="18" t="s">
        <v>168</v>
      </c>
      <c r="D112" s="18" t="s">
        <v>23</v>
      </c>
    </row>
    <row r="113" spans="1:9" ht="31.5" x14ac:dyDescent="0.25">
      <c r="A113" s="48">
        <f t="shared" si="1"/>
        <v>99</v>
      </c>
      <c r="B113" s="30" t="s">
        <v>242</v>
      </c>
      <c r="C113" s="18" t="s">
        <v>228</v>
      </c>
      <c r="D113" s="18" t="s">
        <v>229</v>
      </c>
    </row>
    <row r="114" spans="1:9" ht="31.5" x14ac:dyDescent="0.25">
      <c r="A114" s="48">
        <f t="shared" si="1"/>
        <v>100</v>
      </c>
      <c r="B114" s="30" t="s">
        <v>50</v>
      </c>
      <c r="C114" s="18" t="s">
        <v>126</v>
      </c>
      <c r="D114" s="31" t="s">
        <v>230</v>
      </c>
      <c r="E114" s="9"/>
      <c r="F114" s="9"/>
      <c r="G114" s="9"/>
      <c r="H114" s="9"/>
      <c r="I114" s="9"/>
    </row>
    <row r="115" spans="1:9" ht="31.5" x14ac:dyDescent="0.25">
      <c r="A115" s="48">
        <f t="shared" si="1"/>
        <v>101</v>
      </c>
      <c r="B115" s="30" t="s">
        <v>428</v>
      </c>
      <c r="C115" s="18" t="s">
        <v>429</v>
      </c>
      <c r="D115" s="18" t="s">
        <v>374</v>
      </c>
      <c r="E115" s="9"/>
      <c r="F115" s="9"/>
      <c r="G115" s="9"/>
      <c r="H115" s="9"/>
      <c r="I115" s="9"/>
    </row>
    <row r="116" spans="1:9" ht="54.75" customHeight="1" x14ac:dyDescent="0.25">
      <c r="A116" s="48">
        <f t="shared" si="1"/>
        <v>102</v>
      </c>
      <c r="B116" s="30" t="s">
        <v>199</v>
      </c>
      <c r="C116" s="18" t="s">
        <v>200</v>
      </c>
      <c r="D116" s="18" t="s">
        <v>201</v>
      </c>
      <c r="E116" s="9"/>
      <c r="F116" s="9"/>
      <c r="G116" s="9"/>
      <c r="H116" s="9"/>
      <c r="I116" s="9"/>
    </row>
    <row r="117" spans="1:9" ht="47.25" x14ac:dyDescent="0.25">
      <c r="A117" s="48">
        <f t="shared" si="1"/>
        <v>103</v>
      </c>
      <c r="B117" s="30" t="s">
        <v>111</v>
      </c>
      <c r="C117" s="74" t="s">
        <v>127</v>
      </c>
      <c r="D117" s="18" t="s">
        <v>112</v>
      </c>
      <c r="E117" s="7"/>
      <c r="F117" s="7"/>
      <c r="G117" s="7"/>
      <c r="H117" s="7"/>
      <c r="I117" s="7"/>
    </row>
    <row r="118" spans="1:9" ht="47.25" x14ac:dyDescent="0.25">
      <c r="A118" s="48">
        <f t="shared" si="1"/>
        <v>104</v>
      </c>
      <c r="B118" s="30" t="s">
        <v>111</v>
      </c>
      <c r="C118" s="76"/>
      <c r="D118" s="18" t="s">
        <v>112</v>
      </c>
      <c r="E118" s="7"/>
      <c r="F118" s="7"/>
      <c r="G118" s="7"/>
      <c r="I118" s="7"/>
    </row>
    <row r="119" spans="1:9" ht="31.5" x14ac:dyDescent="0.25">
      <c r="A119" s="48">
        <f t="shared" si="1"/>
        <v>105</v>
      </c>
      <c r="B119" s="39" t="s">
        <v>185</v>
      </c>
      <c r="C119" s="23">
        <v>13000031002</v>
      </c>
      <c r="D119" s="18" t="s">
        <v>40</v>
      </c>
      <c r="E119" s="7"/>
      <c r="F119" s="7"/>
      <c r="G119" s="7"/>
      <c r="I119" s="7"/>
    </row>
    <row r="120" spans="1:9" ht="31.5" x14ac:dyDescent="0.25">
      <c r="A120" s="48">
        <f t="shared" ref="A120:A127" si="2">A119+1</f>
        <v>106</v>
      </c>
      <c r="B120" s="30" t="s">
        <v>351</v>
      </c>
      <c r="C120" s="18" t="s">
        <v>170</v>
      </c>
      <c r="D120" s="11" t="s">
        <v>236</v>
      </c>
    </row>
    <row r="121" spans="1:9" ht="31.5" x14ac:dyDescent="0.25">
      <c r="A121" s="48">
        <f t="shared" si="2"/>
        <v>107</v>
      </c>
      <c r="B121" s="30" t="s">
        <v>65</v>
      </c>
      <c r="C121" s="74" t="s">
        <v>170</v>
      </c>
      <c r="D121" s="18" t="s">
        <v>359</v>
      </c>
      <c r="E121" s="7"/>
      <c r="F121" s="7"/>
      <c r="G121" s="7"/>
      <c r="H121" s="7"/>
      <c r="I121" s="7"/>
    </row>
    <row r="122" spans="1:9" ht="47.25" customHeight="1" x14ac:dyDescent="0.25">
      <c r="A122" s="48">
        <f t="shared" si="2"/>
        <v>108</v>
      </c>
      <c r="B122" s="30" t="s">
        <v>68</v>
      </c>
      <c r="C122" s="75"/>
      <c r="D122" s="18" t="s">
        <v>358</v>
      </c>
      <c r="E122" s="5"/>
      <c r="F122" s="7"/>
      <c r="G122" s="7"/>
      <c r="H122" s="7"/>
      <c r="I122" s="7"/>
    </row>
    <row r="123" spans="1:9" ht="31.5" x14ac:dyDescent="0.25">
      <c r="A123" s="48">
        <f t="shared" si="2"/>
        <v>109</v>
      </c>
      <c r="B123" s="92" t="s">
        <v>364</v>
      </c>
      <c r="C123" s="75"/>
      <c r="D123" s="18" t="s">
        <v>363</v>
      </c>
      <c r="E123" s="7"/>
      <c r="F123" s="7"/>
      <c r="G123" s="7"/>
      <c r="H123" s="7"/>
      <c r="I123" s="7"/>
    </row>
    <row r="124" spans="1:9" ht="31.5" x14ac:dyDescent="0.25">
      <c r="A124" s="48">
        <f t="shared" si="2"/>
        <v>110</v>
      </c>
      <c r="B124" s="94"/>
      <c r="C124" s="75"/>
      <c r="D124" s="18" t="s">
        <v>363</v>
      </c>
      <c r="E124" s="7"/>
      <c r="F124" s="7"/>
      <c r="G124" s="7"/>
      <c r="H124" s="7"/>
      <c r="I124" s="7"/>
    </row>
    <row r="125" spans="1:9" ht="31.5" x14ac:dyDescent="0.25">
      <c r="A125" s="48">
        <f t="shared" si="2"/>
        <v>111</v>
      </c>
      <c r="B125" s="30" t="s">
        <v>68</v>
      </c>
      <c r="C125" s="76"/>
      <c r="D125" s="18" t="s">
        <v>329</v>
      </c>
      <c r="E125" s="7"/>
      <c r="F125" s="7"/>
      <c r="G125" s="7"/>
      <c r="H125" s="7"/>
      <c r="I125" s="7"/>
    </row>
    <row r="126" spans="1:9" ht="31.5" x14ac:dyDescent="0.25">
      <c r="A126" s="48">
        <f t="shared" si="2"/>
        <v>112</v>
      </c>
      <c r="B126" s="30" t="s">
        <v>256</v>
      </c>
      <c r="C126" s="17" t="s">
        <v>170</v>
      </c>
      <c r="D126" s="18" t="s">
        <v>257</v>
      </c>
      <c r="E126" s="7"/>
      <c r="F126" s="7"/>
      <c r="G126" s="7"/>
      <c r="H126" s="7"/>
      <c r="I126" s="7"/>
    </row>
    <row r="127" spans="1:9" ht="31.5" x14ac:dyDescent="0.25">
      <c r="A127" s="48">
        <f t="shared" si="2"/>
        <v>113</v>
      </c>
      <c r="B127" s="30" t="s">
        <v>202</v>
      </c>
      <c r="C127" s="17" t="s">
        <v>170</v>
      </c>
      <c r="D127" s="18" t="s">
        <v>203</v>
      </c>
      <c r="E127" s="7"/>
      <c r="F127" s="7"/>
      <c r="G127" s="7"/>
      <c r="H127" s="7"/>
      <c r="I127" s="7"/>
    </row>
    <row r="128" spans="1:9" ht="31.5" x14ac:dyDescent="0.25">
      <c r="A128" s="48">
        <f t="shared" ref="A128:A182" si="3">A127+1</f>
        <v>114</v>
      </c>
      <c r="B128" s="30" t="s">
        <v>239</v>
      </c>
      <c r="C128" s="74" t="s">
        <v>170</v>
      </c>
      <c r="D128" s="18" t="s">
        <v>241</v>
      </c>
      <c r="E128" s="7"/>
      <c r="F128" s="7"/>
      <c r="G128" s="7"/>
      <c r="H128" s="7"/>
      <c r="I128" s="7"/>
    </row>
    <row r="129" spans="1:9" ht="31.5" x14ac:dyDescent="0.25">
      <c r="A129" s="48">
        <f t="shared" si="3"/>
        <v>115</v>
      </c>
      <c r="B129" s="30" t="s">
        <v>240</v>
      </c>
      <c r="C129" s="75"/>
      <c r="D129" s="18" t="s">
        <v>241</v>
      </c>
      <c r="E129" s="7"/>
      <c r="F129" s="7"/>
      <c r="G129" s="7"/>
      <c r="H129" s="7"/>
      <c r="I129" s="7"/>
    </row>
    <row r="130" spans="1:9" ht="31.5" x14ac:dyDescent="0.25">
      <c r="A130" s="48">
        <f t="shared" si="3"/>
        <v>116</v>
      </c>
      <c r="B130" s="30" t="s">
        <v>341</v>
      </c>
      <c r="C130" s="75"/>
      <c r="D130" s="18" t="s">
        <v>343</v>
      </c>
      <c r="E130" s="7"/>
      <c r="F130" s="7"/>
      <c r="G130" s="7"/>
      <c r="H130" s="7"/>
      <c r="I130" s="7"/>
    </row>
    <row r="131" spans="1:9" ht="31.5" x14ac:dyDescent="0.25">
      <c r="A131" s="48">
        <f t="shared" si="3"/>
        <v>117</v>
      </c>
      <c r="B131" s="30" t="s">
        <v>342</v>
      </c>
      <c r="C131" s="75"/>
      <c r="D131" s="18" t="s">
        <v>343</v>
      </c>
      <c r="E131" s="7"/>
      <c r="F131" s="7"/>
      <c r="G131" s="7"/>
      <c r="H131" s="7"/>
      <c r="I131" s="7"/>
    </row>
    <row r="132" spans="1:9" ht="31.5" x14ac:dyDescent="0.25">
      <c r="A132" s="48">
        <f t="shared" si="3"/>
        <v>118</v>
      </c>
      <c r="B132" s="30" t="s">
        <v>341</v>
      </c>
      <c r="C132" s="75"/>
      <c r="D132" s="18" t="s">
        <v>343</v>
      </c>
      <c r="E132" s="7"/>
      <c r="F132" s="7"/>
      <c r="G132" s="7"/>
      <c r="H132" s="7"/>
      <c r="I132" s="7"/>
    </row>
    <row r="133" spans="1:9" ht="31.5" x14ac:dyDescent="0.25">
      <c r="A133" s="48">
        <f t="shared" si="3"/>
        <v>119</v>
      </c>
      <c r="B133" s="30" t="s">
        <v>342</v>
      </c>
      <c r="C133" s="75"/>
      <c r="D133" s="18" t="s">
        <v>343</v>
      </c>
      <c r="E133" s="7"/>
      <c r="F133" s="7"/>
      <c r="G133" s="7"/>
      <c r="H133" s="7"/>
      <c r="I133" s="7"/>
    </row>
    <row r="134" spans="1:9" ht="31.5" x14ac:dyDescent="0.25">
      <c r="A134" s="48">
        <f t="shared" si="3"/>
        <v>120</v>
      </c>
      <c r="B134" s="30" t="s">
        <v>243</v>
      </c>
      <c r="C134" s="76"/>
      <c r="D134" s="18" t="s">
        <v>244</v>
      </c>
      <c r="E134" s="7"/>
      <c r="F134" s="7"/>
      <c r="G134" s="7"/>
      <c r="H134" s="7"/>
      <c r="I134" s="7"/>
    </row>
    <row r="135" spans="1:9" ht="31.5" x14ac:dyDescent="0.25">
      <c r="A135" s="48">
        <f t="shared" si="3"/>
        <v>121</v>
      </c>
      <c r="B135" s="30" t="s">
        <v>259</v>
      </c>
      <c r="C135" s="74" t="s">
        <v>170</v>
      </c>
      <c r="D135" s="18" t="s">
        <v>360</v>
      </c>
      <c r="E135" s="7"/>
      <c r="F135" s="7"/>
      <c r="G135" s="7"/>
      <c r="H135" s="7"/>
      <c r="I135" s="7"/>
    </row>
    <row r="136" spans="1:9" ht="31.5" x14ac:dyDescent="0.25">
      <c r="A136" s="48">
        <f t="shared" si="3"/>
        <v>122</v>
      </c>
      <c r="B136" s="30" t="s">
        <v>212</v>
      </c>
      <c r="C136" s="75"/>
      <c r="D136" s="31" t="s">
        <v>194</v>
      </c>
      <c r="E136" s="7"/>
      <c r="F136" s="7"/>
      <c r="G136" s="7"/>
      <c r="H136" s="7"/>
      <c r="I136" s="7"/>
    </row>
    <row r="137" spans="1:9" ht="31.5" x14ac:dyDescent="0.25">
      <c r="A137" s="48">
        <f t="shared" si="3"/>
        <v>123</v>
      </c>
      <c r="B137" s="30" t="s">
        <v>226</v>
      </c>
      <c r="C137" s="75"/>
      <c r="D137" s="31" t="s">
        <v>270</v>
      </c>
      <c r="E137" s="7"/>
      <c r="F137" s="7"/>
      <c r="G137" s="7"/>
      <c r="H137" s="7"/>
      <c r="I137" s="7"/>
    </row>
    <row r="138" spans="1:9" ht="31.5" x14ac:dyDescent="0.25">
      <c r="A138" s="48">
        <f t="shared" si="3"/>
        <v>124</v>
      </c>
      <c r="B138" s="30" t="s">
        <v>235</v>
      </c>
      <c r="C138" s="75"/>
      <c r="D138" s="31" t="s">
        <v>227</v>
      </c>
      <c r="E138" s="7"/>
      <c r="F138" s="7"/>
      <c r="G138" s="7"/>
      <c r="H138" s="7"/>
      <c r="I138" s="7"/>
    </row>
    <row r="139" spans="1:9" ht="31.5" x14ac:dyDescent="0.25">
      <c r="A139" s="48">
        <f t="shared" si="3"/>
        <v>125</v>
      </c>
      <c r="B139" s="30" t="s">
        <v>375</v>
      </c>
      <c r="C139" s="75"/>
      <c r="D139" s="31" t="s">
        <v>362</v>
      </c>
      <c r="E139" s="7"/>
      <c r="F139" s="7"/>
      <c r="G139" s="7"/>
      <c r="H139" s="7"/>
      <c r="I139" s="7"/>
    </row>
    <row r="140" spans="1:9" ht="31.5" x14ac:dyDescent="0.25">
      <c r="A140" s="48">
        <f t="shared" si="3"/>
        <v>126</v>
      </c>
      <c r="B140" s="30" t="s">
        <v>361</v>
      </c>
      <c r="C140" s="75"/>
      <c r="D140" s="31" t="s">
        <v>362</v>
      </c>
      <c r="E140" s="7"/>
      <c r="F140" s="7"/>
      <c r="G140" s="7"/>
      <c r="H140" s="7"/>
      <c r="I140" s="7"/>
    </row>
    <row r="141" spans="1:9" ht="31.5" x14ac:dyDescent="0.25">
      <c r="A141" s="48">
        <f t="shared" si="3"/>
        <v>127</v>
      </c>
      <c r="B141" s="30" t="s">
        <v>410</v>
      </c>
      <c r="C141" s="75"/>
      <c r="D141" s="31" t="s">
        <v>194</v>
      </c>
      <c r="E141" s="7"/>
      <c r="F141" s="7"/>
      <c r="G141" s="7"/>
      <c r="H141" s="7"/>
      <c r="I141" s="7"/>
    </row>
    <row r="142" spans="1:9" ht="31.5" x14ac:dyDescent="0.25">
      <c r="A142" s="48">
        <f t="shared" si="3"/>
        <v>128</v>
      </c>
      <c r="B142" s="30" t="s">
        <v>412</v>
      </c>
      <c r="C142" s="75"/>
      <c r="D142" s="31" t="s">
        <v>194</v>
      </c>
      <c r="E142" s="7"/>
      <c r="F142" s="7"/>
      <c r="G142" s="7"/>
      <c r="H142" s="7"/>
      <c r="I142" s="7"/>
    </row>
    <row r="143" spans="1:9" ht="31.5" x14ac:dyDescent="0.25">
      <c r="A143" s="48">
        <f t="shared" si="3"/>
        <v>129</v>
      </c>
      <c r="B143" s="30" t="s">
        <v>411</v>
      </c>
      <c r="C143" s="76"/>
      <c r="D143" s="31" t="s">
        <v>194</v>
      </c>
      <c r="E143" s="7"/>
      <c r="F143" s="7"/>
      <c r="G143" s="7"/>
      <c r="H143" s="7"/>
      <c r="I143" s="7"/>
    </row>
    <row r="144" spans="1:9" ht="31.5" x14ac:dyDescent="0.25">
      <c r="A144" s="48">
        <f t="shared" si="3"/>
        <v>130</v>
      </c>
      <c r="B144" s="30" t="s">
        <v>247</v>
      </c>
      <c r="C144" s="74" t="s">
        <v>170</v>
      </c>
      <c r="D144" s="18" t="s">
        <v>249</v>
      </c>
      <c r="E144" s="7"/>
      <c r="F144" s="7"/>
      <c r="G144" s="7"/>
      <c r="H144" s="7"/>
      <c r="I144" s="7"/>
    </row>
    <row r="145" spans="1:9" ht="31.5" x14ac:dyDescent="0.25">
      <c r="A145" s="48">
        <f t="shared" si="3"/>
        <v>131</v>
      </c>
      <c r="B145" s="30" t="s">
        <v>248</v>
      </c>
      <c r="C145" s="75"/>
      <c r="D145" s="18" t="s">
        <v>249</v>
      </c>
      <c r="E145" s="7"/>
      <c r="F145" s="7"/>
      <c r="G145" s="7"/>
      <c r="H145" s="7"/>
      <c r="I145" s="7"/>
    </row>
    <row r="146" spans="1:9" ht="31.5" x14ac:dyDescent="0.25">
      <c r="A146" s="48">
        <f t="shared" si="3"/>
        <v>132</v>
      </c>
      <c r="B146" s="30" t="s">
        <v>251</v>
      </c>
      <c r="C146" s="75"/>
      <c r="D146" s="18" t="s">
        <v>252</v>
      </c>
      <c r="E146" s="7"/>
      <c r="F146" s="7"/>
      <c r="G146" s="7"/>
      <c r="H146" s="7"/>
      <c r="I146" s="7"/>
    </row>
    <row r="147" spans="1:9" ht="31.5" x14ac:dyDescent="0.25">
      <c r="A147" s="48">
        <f t="shared" si="3"/>
        <v>133</v>
      </c>
      <c r="B147" s="30" t="s">
        <v>251</v>
      </c>
      <c r="C147" s="76"/>
      <c r="D147" s="18" t="s">
        <v>268</v>
      </c>
      <c r="E147" s="7"/>
      <c r="F147" s="7"/>
      <c r="G147" s="7"/>
      <c r="H147" s="7"/>
      <c r="I147" s="7"/>
    </row>
    <row r="148" spans="1:9" ht="31.5" x14ac:dyDescent="0.25">
      <c r="A148" s="48">
        <f t="shared" si="3"/>
        <v>134</v>
      </c>
      <c r="B148" s="30" t="s">
        <v>253</v>
      </c>
      <c r="C148" s="16" t="s">
        <v>170</v>
      </c>
      <c r="D148" s="18" t="s">
        <v>254</v>
      </c>
      <c r="E148" s="7"/>
      <c r="F148" s="7"/>
      <c r="G148" s="7"/>
      <c r="H148" s="7"/>
      <c r="I148" s="7"/>
    </row>
    <row r="149" spans="1:9" ht="31.5" x14ac:dyDescent="0.25">
      <c r="A149" s="48">
        <f t="shared" si="3"/>
        <v>135</v>
      </c>
      <c r="B149" s="30" t="s">
        <v>311</v>
      </c>
      <c r="C149" s="74" t="s">
        <v>170</v>
      </c>
      <c r="D149" s="18" t="s">
        <v>254</v>
      </c>
      <c r="E149" s="7"/>
      <c r="F149" s="7"/>
      <c r="G149" s="7"/>
      <c r="H149" s="7"/>
      <c r="I149" s="7"/>
    </row>
    <row r="150" spans="1:9" ht="31.5" x14ac:dyDescent="0.25">
      <c r="A150" s="48">
        <f t="shared" si="3"/>
        <v>136</v>
      </c>
      <c r="B150" s="30" t="s">
        <v>356</v>
      </c>
      <c r="C150" s="75"/>
      <c r="D150" s="18" t="s">
        <v>357</v>
      </c>
      <c r="E150" s="7"/>
      <c r="F150" s="7"/>
      <c r="G150" s="7"/>
      <c r="H150" s="7"/>
      <c r="I150" s="7"/>
    </row>
    <row r="151" spans="1:9" ht="31.5" x14ac:dyDescent="0.25">
      <c r="A151" s="48">
        <f t="shared" si="3"/>
        <v>137</v>
      </c>
      <c r="B151" s="30" t="s">
        <v>380</v>
      </c>
      <c r="C151" s="75"/>
      <c r="D151" s="18" t="s">
        <v>382</v>
      </c>
      <c r="E151" s="7"/>
      <c r="F151" s="7"/>
      <c r="G151" s="7"/>
      <c r="H151" s="7"/>
      <c r="I151" s="7"/>
    </row>
    <row r="152" spans="1:9" ht="31.5" x14ac:dyDescent="0.25">
      <c r="A152" s="48">
        <f t="shared" si="3"/>
        <v>138</v>
      </c>
      <c r="B152" s="30" t="s">
        <v>381</v>
      </c>
      <c r="C152" s="75"/>
      <c r="D152" s="18" t="s">
        <v>382</v>
      </c>
      <c r="E152" s="7"/>
      <c r="F152" s="7"/>
      <c r="G152" s="7"/>
      <c r="H152" s="7"/>
      <c r="I152" s="7"/>
    </row>
    <row r="153" spans="1:9" ht="31.5" x14ac:dyDescent="0.25">
      <c r="A153" s="48">
        <f t="shared" si="3"/>
        <v>139</v>
      </c>
      <c r="B153" s="30" t="s">
        <v>372</v>
      </c>
      <c r="C153" s="75"/>
      <c r="D153" s="18" t="s">
        <v>362</v>
      </c>
      <c r="E153" s="7"/>
      <c r="F153" s="7"/>
      <c r="G153" s="7"/>
      <c r="H153" s="7"/>
      <c r="I153" s="7"/>
    </row>
    <row r="154" spans="1:9" ht="31.5" x14ac:dyDescent="0.25">
      <c r="A154" s="48">
        <f t="shared" si="3"/>
        <v>140</v>
      </c>
      <c r="B154" s="30" t="s">
        <v>409</v>
      </c>
      <c r="C154" s="75"/>
      <c r="D154" s="18" t="s">
        <v>362</v>
      </c>
      <c r="E154" s="61"/>
      <c r="F154" s="62"/>
      <c r="G154" s="62"/>
      <c r="H154" s="7"/>
      <c r="I154" s="7"/>
    </row>
    <row r="155" spans="1:9" ht="31.5" x14ac:dyDescent="0.25">
      <c r="A155" s="48">
        <f t="shared" si="3"/>
        <v>141</v>
      </c>
      <c r="B155" s="30" t="s">
        <v>407</v>
      </c>
      <c r="C155" s="75"/>
      <c r="D155" s="18" t="s">
        <v>194</v>
      </c>
      <c r="E155" s="7"/>
      <c r="F155" s="7"/>
      <c r="G155" s="7"/>
      <c r="H155" s="7"/>
      <c r="I155" s="7"/>
    </row>
    <row r="156" spans="1:9" ht="31.5" x14ac:dyDescent="0.25">
      <c r="A156" s="48">
        <f t="shared" si="3"/>
        <v>142</v>
      </c>
      <c r="B156" s="30" t="s">
        <v>408</v>
      </c>
      <c r="C156" s="76"/>
      <c r="D156" s="18" t="s">
        <v>194</v>
      </c>
      <c r="E156" s="7"/>
      <c r="F156" s="7"/>
      <c r="G156" s="7"/>
      <c r="H156" s="7"/>
      <c r="I156" s="7"/>
    </row>
    <row r="157" spans="1:9" ht="31.5" x14ac:dyDescent="0.25">
      <c r="A157" s="48">
        <f t="shared" si="3"/>
        <v>143</v>
      </c>
      <c r="B157" s="30" t="s">
        <v>204</v>
      </c>
      <c r="C157" s="17" t="s">
        <v>170</v>
      </c>
      <c r="D157" s="18" t="s">
        <v>194</v>
      </c>
      <c r="E157" s="7"/>
      <c r="F157" s="7"/>
      <c r="G157" s="7"/>
      <c r="H157" s="7"/>
      <c r="I157" s="7"/>
    </row>
    <row r="158" spans="1:9" ht="31.5" x14ac:dyDescent="0.25">
      <c r="A158" s="48">
        <f t="shared" si="3"/>
        <v>144</v>
      </c>
      <c r="B158" s="30" t="s">
        <v>297</v>
      </c>
      <c r="C158" s="17" t="s">
        <v>170</v>
      </c>
      <c r="D158" s="18" t="s">
        <v>299</v>
      </c>
      <c r="E158" s="7"/>
      <c r="F158" s="7"/>
      <c r="G158" s="7"/>
      <c r="H158" s="7"/>
      <c r="I158" s="7"/>
    </row>
    <row r="159" spans="1:9" ht="31.5" x14ac:dyDescent="0.25">
      <c r="A159" s="48">
        <f t="shared" si="3"/>
        <v>145</v>
      </c>
      <c r="B159" s="30" t="s">
        <v>298</v>
      </c>
      <c r="C159" s="17" t="s">
        <v>170</v>
      </c>
      <c r="D159" s="18" t="s">
        <v>299</v>
      </c>
      <c r="E159" s="7"/>
      <c r="F159" s="7"/>
      <c r="G159" s="7"/>
      <c r="H159" s="7"/>
      <c r="I159" s="7"/>
    </row>
    <row r="160" spans="1:9" ht="45.75" customHeight="1" x14ac:dyDescent="0.25">
      <c r="A160" s="48">
        <f t="shared" si="3"/>
        <v>146</v>
      </c>
      <c r="B160" s="30" t="s">
        <v>401</v>
      </c>
      <c r="C160" s="17" t="s">
        <v>402</v>
      </c>
      <c r="D160" s="31" t="s">
        <v>403</v>
      </c>
      <c r="E160" s="7"/>
      <c r="F160" s="7"/>
      <c r="G160" s="7"/>
      <c r="H160" s="7"/>
      <c r="I160" s="7"/>
    </row>
    <row r="161" spans="1:9" ht="31.5" x14ac:dyDescent="0.25">
      <c r="A161" s="48">
        <f t="shared" si="3"/>
        <v>147</v>
      </c>
      <c r="B161" s="30" t="s">
        <v>280</v>
      </c>
      <c r="C161" s="18" t="s">
        <v>129</v>
      </c>
      <c r="D161" s="18" t="s">
        <v>40</v>
      </c>
      <c r="E161" s="7"/>
      <c r="F161" s="7"/>
      <c r="G161" s="7"/>
      <c r="H161" s="7"/>
      <c r="I161" s="7"/>
    </row>
    <row r="162" spans="1:9" ht="31.5" x14ac:dyDescent="0.25">
      <c r="A162" s="48">
        <f t="shared" si="3"/>
        <v>148</v>
      </c>
      <c r="B162" s="30" t="s">
        <v>97</v>
      </c>
      <c r="C162" s="18" t="s">
        <v>128</v>
      </c>
      <c r="D162" s="31" t="s">
        <v>231</v>
      </c>
      <c r="E162" s="7"/>
      <c r="F162" s="7"/>
      <c r="G162" s="7"/>
      <c r="H162" s="7"/>
      <c r="I162" s="7"/>
    </row>
    <row r="163" spans="1:9" ht="31.5" x14ac:dyDescent="0.25">
      <c r="A163" s="48">
        <f t="shared" si="3"/>
        <v>149</v>
      </c>
      <c r="B163" s="30" t="s">
        <v>398</v>
      </c>
      <c r="C163" s="18" t="s">
        <v>399</v>
      </c>
      <c r="D163" s="31" t="s">
        <v>400</v>
      </c>
      <c r="E163" s="7"/>
      <c r="F163" s="7"/>
      <c r="G163" s="7"/>
      <c r="H163" s="7"/>
      <c r="I163" s="7"/>
    </row>
    <row r="164" spans="1:9" ht="31.5" x14ac:dyDescent="0.25">
      <c r="A164" s="48">
        <f t="shared" si="3"/>
        <v>150</v>
      </c>
      <c r="B164" s="30" t="s">
        <v>98</v>
      </c>
      <c r="C164" s="16" t="s">
        <v>130</v>
      </c>
      <c r="D164" s="74" t="s">
        <v>63</v>
      </c>
      <c r="E164" s="7"/>
      <c r="F164" s="7"/>
      <c r="G164" s="7"/>
      <c r="H164" s="7"/>
      <c r="I164" s="7"/>
    </row>
    <row r="165" spans="1:9" ht="31.5" x14ac:dyDescent="0.25">
      <c r="A165" s="48">
        <f t="shared" si="3"/>
        <v>151</v>
      </c>
      <c r="B165" s="30" t="s">
        <v>99</v>
      </c>
      <c r="C165" s="16" t="s">
        <v>131</v>
      </c>
      <c r="D165" s="76"/>
      <c r="E165" s="7"/>
      <c r="F165" s="7"/>
      <c r="G165" s="7"/>
      <c r="I165" s="7"/>
    </row>
    <row r="166" spans="1:9" ht="31.5" x14ac:dyDescent="0.25">
      <c r="A166" s="48">
        <f t="shared" si="3"/>
        <v>152</v>
      </c>
      <c r="B166" s="39" t="s">
        <v>186</v>
      </c>
      <c r="C166" s="23">
        <v>13000098616</v>
      </c>
      <c r="D166" s="21" t="s">
        <v>285</v>
      </c>
      <c r="E166" s="7"/>
      <c r="F166" s="7"/>
      <c r="G166" s="7"/>
      <c r="I166" s="7"/>
    </row>
    <row r="167" spans="1:9" ht="31.5" x14ac:dyDescent="0.25">
      <c r="A167" s="48">
        <f t="shared" si="3"/>
        <v>153</v>
      </c>
      <c r="B167" s="30" t="s">
        <v>100</v>
      </c>
      <c r="C167" s="18" t="s">
        <v>132</v>
      </c>
      <c r="D167" s="16" t="s">
        <v>25</v>
      </c>
    </row>
    <row r="168" spans="1:9" ht="31.5" x14ac:dyDescent="0.25">
      <c r="A168" s="48">
        <f t="shared" si="3"/>
        <v>154</v>
      </c>
      <c r="B168" s="30" t="s">
        <v>312</v>
      </c>
      <c r="C168" s="18" t="s">
        <v>300</v>
      </c>
      <c r="D168" s="16" t="s">
        <v>301</v>
      </c>
    </row>
    <row r="169" spans="1:9" ht="47.25" x14ac:dyDescent="0.25">
      <c r="A169" s="48">
        <f t="shared" si="3"/>
        <v>155</v>
      </c>
      <c r="B169" s="30" t="s">
        <v>313</v>
      </c>
      <c r="C169" s="18" t="s">
        <v>266</v>
      </c>
      <c r="D169" s="18" t="s">
        <v>267</v>
      </c>
      <c r="E169" s="10"/>
      <c r="F169" s="10"/>
      <c r="G169" s="10"/>
      <c r="H169" s="10"/>
    </row>
    <row r="170" spans="1:9" ht="31.5" x14ac:dyDescent="0.25">
      <c r="A170" s="48">
        <f t="shared" si="3"/>
        <v>156</v>
      </c>
      <c r="B170" s="30" t="s">
        <v>101</v>
      </c>
      <c r="C170" s="18" t="s">
        <v>154</v>
      </c>
      <c r="D170" s="18" t="s">
        <v>40</v>
      </c>
    </row>
    <row r="171" spans="1:9" ht="48.75" customHeight="1" x14ac:dyDescent="0.25">
      <c r="A171" s="48">
        <f t="shared" si="3"/>
        <v>157</v>
      </c>
      <c r="B171" s="46" t="s">
        <v>69</v>
      </c>
      <c r="C171" s="16" t="s">
        <v>133</v>
      </c>
      <c r="D171" s="53" t="s">
        <v>388</v>
      </c>
    </row>
    <row r="172" spans="1:9" ht="31.5" x14ac:dyDescent="0.25">
      <c r="A172" s="48">
        <f t="shared" si="3"/>
        <v>158</v>
      </c>
      <c r="B172" s="30" t="s">
        <v>51</v>
      </c>
      <c r="C172" s="18" t="s">
        <v>155</v>
      </c>
      <c r="D172" s="31" t="s">
        <v>230</v>
      </c>
    </row>
    <row r="173" spans="1:9" ht="31.5" x14ac:dyDescent="0.25">
      <c r="A173" s="48">
        <f t="shared" si="3"/>
        <v>159</v>
      </c>
      <c r="B173" s="30" t="s">
        <v>283</v>
      </c>
      <c r="C173" s="18" t="s">
        <v>134</v>
      </c>
      <c r="D173" s="18" t="s">
        <v>284</v>
      </c>
    </row>
    <row r="174" spans="1:9" ht="47.25" x14ac:dyDescent="0.25">
      <c r="A174" s="48">
        <f t="shared" si="3"/>
        <v>160</v>
      </c>
      <c r="B174" s="36" t="s">
        <v>431</v>
      </c>
      <c r="C174" s="16" t="s">
        <v>430</v>
      </c>
      <c r="D174" s="31" t="s">
        <v>40</v>
      </c>
      <c r="E174" s="58"/>
    </row>
    <row r="175" spans="1:9" ht="31.5" x14ac:dyDescent="0.25">
      <c r="A175" s="48">
        <f t="shared" si="3"/>
        <v>161</v>
      </c>
      <c r="B175" s="30" t="s">
        <v>418</v>
      </c>
      <c r="C175" s="16" t="s">
        <v>419</v>
      </c>
      <c r="D175" s="31" t="s">
        <v>420</v>
      </c>
      <c r="E175" s="58"/>
    </row>
    <row r="176" spans="1:9" ht="47.25" x14ac:dyDescent="0.25">
      <c r="A176" s="48">
        <f t="shared" si="3"/>
        <v>162</v>
      </c>
      <c r="B176" s="30" t="s">
        <v>314</v>
      </c>
      <c r="C176" s="16" t="s">
        <v>217</v>
      </c>
      <c r="D176" s="17" t="s">
        <v>40</v>
      </c>
    </row>
    <row r="177" spans="1:9" ht="31.5" x14ac:dyDescent="0.25">
      <c r="A177" s="48">
        <f t="shared" si="3"/>
        <v>163</v>
      </c>
      <c r="B177" s="30" t="s">
        <v>102</v>
      </c>
      <c r="C177" s="18" t="s">
        <v>156</v>
      </c>
      <c r="D177" s="18" t="s">
        <v>24</v>
      </c>
    </row>
    <row r="178" spans="1:9" ht="31.5" x14ac:dyDescent="0.25">
      <c r="A178" s="48">
        <f t="shared" si="3"/>
        <v>164</v>
      </c>
      <c r="B178" s="30" t="s">
        <v>52</v>
      </c>
      <c r="C178" s="18" t="s">
        <v>157</v>
      </c>
      <c r="D178" s="18" t="s">
        <v>218</v>
      </c>
      <c r="H178" s="9"/>
    </row>
    <row r="179" spans="1:9" ht="31.5" x14ac:dyDescent="0.25">
      <c r="A179" s="48">
        <f t="shared" si="3"/>
        <v>165</v>
      </c>
      <c r="B179" s="30" t="s">
        <v>103</v>
      </c>
      <c r="C179" s="18" t="s">
        <v>135</v>
      </c>
      <c r="D179" s="18" t="s">
        <v>17</v>
      </c>
      <c r="E179" s="9"/>
      <c r="F179" s="9"/>
      <c r="G179" s="9"/>
      <c r="H179" s="9"/>
      <c r="I179" s="9"/>
    </row>
    <row r="180" spans="1:9" ht="47.25" x14ac:dyDescent="0.25">
      <c r="A180" s="48">
        <f t="shared" si="3"/>
        <v>166</v>
      </c>
      <c r="B180" s="30" t="s">
        <v>216</v>
      </c>
      <c r="C180" s="17" t="s">
        <v>169</v>
      </c>
      <c r="D180" s="18" t="s">
        <v>64</v>
      </c>
      <c r="E180" s="7"/>
      <c r="F180" s="7"/>
      <c r="G180" s="12"/>
    </row>
    <row r="181" spans="1:9" ht="47.25" x14ac:dyDescent="0.25">
      <c r="A181" s="48">
        <f t="shared" si="3"/>
        <v>167</v>
      </c>
      <c r="B181" s="30" t="s">
        <v>348</v>
      </c>
      <c r="C181" s="18" t="s">
        <v>158</v>
      </c>
      <c r="D181" s="18" t="s">
        <v>287</v>
      </c>
      <c r="E181" s="7"/>
      <c r="F181" s="7"/>
      <c r="G181" s="12"/>
    </row>
    <row r="182" spans="1:9" ht="31.5" x14ac:dyDescent="0.25">
      <c r="A182" s="48">
        <f t="shared" si="3"/>
        <v>168</v>
      </c>
      <c r="B182" s="38" t="s">
        <v>104</v>
      </c>
      <c r="C182" s="18" t="s">
        <v>136</v>
      </c>
      <c r="D182" s="17" t="s">
        <v>40</v>
      </c>
      <c r="E182" s="9"/>
      <c r="F182" s="9"/>
      <c r="G182" s="9"/>
      <c r="H182" s="9"/>
      <c r="I182" s="9"/>
    </row>
    <row r="183" spans="1:9" x14ac:dyDescent="0.25">
      <c r="A183" s="77">
        <v>169</v>
      </c>
      <c r="B183" s="90" t="s">
        <v>66</v>
      </c>
      <c r="C183" s="17" t="s">
        <v>137</v>
      </c>
      <c r="D183" s="74" t="s">
        <v>397</v>
      </c>
      <c r="E183" s="9"/>
      <c r="F183" s="9"/>
      <c r="G183" s="9"/>
      <c r="H183" s="9"/>
      <c r="I183" s="9"/>
    </row>
    <row r="184" spans="1:9" x14ac:dyDescent="0.25">
      <c r="A184" s="78"/>
      <c r="B184" s="91"/>
      <c r="C184" s="18" t="s">
        <v>138</v>
      </c>
      <c r="D184" s="76"/>
      <c r="E184" s="9"/>
      <c r="F184" s="9"/>
      <c r="G184" s="9"/>
      <c r="I184" s="9"/>
    </row>
    <row r="185" spans="1:9" ht="31.5" x14ac:dyDescent="0.25">
      <c r="A185" s="48">
        <f>A183+1</f>
        <v>170</v>
      </c>
      <c r="B185" s="30" t="s">
        <v>59</v>
      </c>
      <c r="C185" s="75" t="s">
        <v>139</v>
      </c>
      <c r="D185" s="31" t="s">
        <v>376</v>
      </c>
    </row>
    <row r="186" spans="1:9" ht="31.5" x14ac:dyDescent="0.25">
      <c r="A186" s="48">
        <f t="shared" ref="A186" si="4">A185+1</f>
        <v>171</v>
      </c>
      <c r="B186" s="30" t="s">
        <v>57</v>
      </c>
      <c r="C186" s="75"/>
      <c r="D186" s="31" t="s">
        <v>379</v>
      </c>
    </row>
    <row r="187" spans="1:9" ht="31.5" x14ac:dyDescent="0.25">
      <c r="A187" s="48">
        <f t="shared" ref="A187:A237" si="5">A186+1</f>
        <v>172</v>
      </c>
      <c r="B187" s="30" t="s">
        <v>315</v>
      </c>
      <c r="C187" s="75"/>
      <c r="D187" s="31" t="s">
        <v>195</v>
      </c>
    </row>
    <row r="188" spans="1:9" ht="31.5" x14ac:dyDescent="0.25">
      <c r="A188" s="48">
        <f t="shared" si="5"/>
        <v>173</v>
      </c>
      <c r="B188" s="30" t="s">
        <v>54</v>
      </c>
      <c r="C188" s="75"/>
      <c r="D188" s="17" t="s">
        <v>40</v>
      </c>
    </row>
    <row r="189" spans="1:9" ht="31.5" x14ac:dyDescent="0.25">
      <c r="A189" s="48">
        <f t="shared" si="5"/>
        <v>174</v>
      </c>
      <c r="B189" s="30" t="s">
        <v>56</v>
      </c>
      <c r="C189" s="75"/>
      <c r="D189" s="31" t="s">
        <v>122</v>
      </c>
    </row>
    <row r="190" spans="1:9" ht="31.5" x14ac:dyDescent="0.25">
      <c r="A190" s="48">
        <f t="shared" si="5"/>
        <v>175</v>
      </c>
      <c r="B190" s="30" t="s">
        <v>55</v>
      </c>
      <c r="C190" s="75"/>
      <c r="D190" s="17" t="s">
        <v>40</v>
      </c>
    </row>
    <row r="191" spans="1:9" ht="31.5" x14ac:dyDescent="0.25">
      <c r="A191" s="48">
        <f t="shared" si="5"/>
        <v>176</v>
      </c>
      <c r="B191" s="25" t="s">
        <v>53</v>
      </c>
      <c r="C191" s="75"/>
      <c r="D191" s="17" t="s">
        <v>40</v>
      </c>
    </row>
    <row r="192" spans="1:9" ht="31.5" x14ac:dyDescent="0.25">
      <c r="A192" s="48">
        <f t="shared" si="5"/>
        <v>177</v>
      </c>
      <c r="B192" s="30" t="s">
        <v>58</v>
      </c>
      <c r="C192" s="75"/>
      <c r="D192" s="18" t="s">
        <v>273</v>
      </c>
    </row>
    <row r="193" spans="1:8" ht="31.5" x14ac:dyDescent="0.25">
      <c r="A193" s="48">
        <f t="shared" si="5"/>
        <v>178</v>
      </c>
      <c r="B193" s="30" t="s">
        <v>316</v>
      </c>
      <c r="C193" s="76"/>
      <c r="D193" s="18" t="s">
        <v>195</v>
      </c>
    </row>
    <row r="194" spans="1:8" ht="31.5" x14ac:dyDescent="0.25">
      <c r="A194" s="48">
        <f>A193+1</f>
        <v>179</v>
      </c>
      <c r="B194" s="30" t="s">
        <v>26</v>
      </c>
      <c r="C194" s="18" t="s">
        <v>140</v>
      </c>
      <c r="D194" s="18" t="s">
        <v>218</v>
      </c>
      <c r="H194" s="9"/>
    </row>
    <row r="195" spans="1:8" ht="60.75" customHeight="1" x14ac:dyDescent="0.25">
      <c r="A195" s="48">
        <f t="shared" si="5"/>
        <v>180</v>
      </c>
      <c r="B195" s="30" t="s">
        <v>205</v>
      </c>
      <c r="C195" s="18" t="s">
        <v>211</v>
      </c>
      <c r="D195" s="18" t="s">
        <v>206</v>
      </c>
      <c r="F195" s="9"/>
      <c r="G195" s="9"/>
      <c r="H195" s="9"/>
    </row>
    <row r="196" spans="1:8" ht="31.5" x14ac:dyDescent="0.25">
      <c r="A196" s="48">
        <f t="shared" si="5"/>
        <v>181</v>
      </c>
      <c r="B196" s="25" t="s">
        <v>423</v>
      </c>
      <c r="C196" s="17" t="s">
        <v>422</v>
      </c>
      <c r="D196" s="17" t="s">
        <v>40</v>
      </c>
      <c r="F196" s="9"/>
      <c r="G196" s="9"/>
      <c r="H196" s="9"/>
    </row>
    <row r="197" spans="1:8" ht="47.25" x14ac:dyDescent="0.25">
      <c r="A197" s="48">
        <f t="shared" si="5"/>
        <v>182</v>
      </c>
      <c r="B197" s="42" t="s">
        <v>246</v>
      </c>
      <c r="C197" s="19">
        <v>13000103204</v>
      </c>
      <c r="D197" s="18" t="s">
        <v>279</v>
      </c>
    </row>
    <row r="198" spans="1:8" ht="47.25" x14ac:dyDescent="0.25">
      <c r="A198" s="48">
        <f t="shared" si="5"/>
        <v>183</v>
      </c>
      <c r="B198" s="42" t="s">
        <v>260</v>
      </c>
      <c r="C198" s="19">
        <v>13000103204</v>
      </c>
      <c r="D198" s="18" t="s">
        <v>234</v>
      </c>
    </row>
    <row r="199" spans="1:8" ht="31.5" x14ac:dyDescent="0.25">
      <c r="A199" s="48">
        <f t="shared" si="5"/>
        <v>184</v>
      </c>
      <c r="B199" s="30" t="s">
        <v>317</v>
      </c>
      <c r="C199" s="18" t="s">
        <v>159</v>
      </c>
      <c r="D199" s="18" t="s">
        <v>27</v>
      </c>
    </row>
    <row r="200" spans="1:8" ht="47.25" x14ac:dyDescent="0.25">
      <c r="A200" s="48">
        <f t="shared" si="5"/>
        <v>185</v>
      </c>
      <c r="B200" s="66" t="s">
        <v>318</v>
      </c>
      <c r="C200" s="18"/>
      <c r="D200" s="17" t="s">
        <v>40</v>
      </c>
      <c r="F200" s="9"/>
      <c r="G200" s="9"/>
      <c r="H200" s="9"/>
    </row>
    <row r="201" spans="1:8" ht="31.5" x14ac:dyDescent="0.25">
      <c r="A201" s="48">
        <f t="shared" si="5"/>
        <v>186</v>
      </c>
      <c r="B201" s="30" t="s">
        <v>369</v>
      </c>
      <c r="C201" s="18" t="s">
        <v>370</v>
      </c>
      <c r="D201" s="31" t="s">
        <v>40</v>
      </c>
      <c r="F201" s="9"/>
      <c r="G201" s="9"/>
      <c r="H201" s="9"/>
    </row>
    <row r="202" spans="1:8" ht="31.5" x14ac:dyDescent="0.25">
      <c r="A202" s="48">
        <f t="shared" si="5"/>
        <v>187</v>
      </c>
      <c r="B202" s="30" t="s">
        <v>105</v>
      </c>
      <c r="C202" s="18" t="s">
        <v>141</v>
      </c>
      <c r="D202" s="17" t="s">
        <v>40</v>
      </c>
      <c r="H202" s="9"/>
    </row>
    <row r="203" spans="1:8" ht="31.5" x14ac:dyDescent="0.25">
      <c r="A203" s="48">
        <f t="shared" si="5"/>
        <v>188</v>
      </c>
      <c r="B203" s="30" t="s">
        <v>319</v>
      </c>
      <c r="C203" s="18" t="s">
        <v>142</v>
      </c>
      <c r="D203" s="31" t="s">
        <v>230</v>
      </c>
      <c r="E203" s="9"/>
      <c r="F203" s="9"/>
      <c r="G203" s="9"/>
      <c r="H203" s="9"/>
    </row>
    <row r="204" spans="1:8" ht="47.25" x14ac:dyDescent="0.25">
      <c r="A204" s="48">
        <f t="shared" si="5"/>
        <v>189</v>
      </c>
      <c r="B204" s="30" t="s">
        <v>320</v>
      </c>
      <c r="C204" s="18" t="s">
        <v>143</v>
      </c>
      <c r="D204" s="18" t="s">
        <v>414</v>
      </c>
      <c r="E204" s="7"/>
      <c r="F204" s="7"/>
      <c r="G204" s="7"/>
    </row>
    <row r="205" spans="1:8" ht="52.5" customHeight="1" x14ac:dyDescent="0.25">
      <c r="A205" s="48">
        <f t="shared" si="5"/>
        <v>190</v>
      </c>
      <c r="B205" s="30" t="s">
        <v>207</v>
      </c>
      <c r="C205" s="18" t="s">
        <v>208</v>
      </c>
      <c r="D205" s="31" t="s">
        <v>40</v>
      </c>
      <c r="E205" s="7"/>
    </row>
    <row r="206" spans="1:8" ht="45" customHeight="1" x14ac:dyDescent="0.25">
      <c r="A206" s="48">
        <f t="shared" si="5"/>
        <v>191</v>
      </c>
      <c r="B206" s="30" t="s">
        <v>321</v>
      </c>
      <c r="C206" s="18" t="s">
        <v>209</v>
      </c>
      <c r="D206" s="18" t="s">
        <v>413</v>
      </c>
    </row>
    <row r="207" spans="1:8" ht="31.5" x14ac:dyDescent="0.25">
      <c r="A207" s="48">
        <f t="shared" si="5"/>
        <v>192</v>
      </c>
      <c r="B207" s="30" t="s">
        <v>107</v>
      </c>
      <c r="C207" s="18" t="s">
        <v>160</v>
      </c>
      <c r="D207" s="31" t="s">
        <v>232</v>
      </c>
    </row>
    <row r="208" spans="1:8" ht="48" customHeight="1" x14ac:dyDescent="0.25">
      <c r="A208" s="48">
        <f t="shared" si="5"/>
        <v>193</v>
      </c>
      <c r="B208" s="20" t="s">
        <v>106</v>
      </c>
      <c r="C208" s="18" t="s">
        <v>144</v>
      </c>
      <c r="D208" s="18" t="s">
        <v>28</v>
      </c>
      <c r="H208" s="9"/>
    </row>
    <row r="209" spans="1:9" x14ac:dyDescent="0.25">
      <c r="A209" s="77">
        <v>194</v>
      </c>
      <c r="B209" s="79" t="s">
        <v>349</v>
      </c>
      <c r="C209" s="18" t="s">
        <v>145</v>
      </c>
      <c r="D209" s="89" t="s">
        <v>274</v>
      </c>
      <c r="E209" s="9"/>
      <c r="F209" s="9"/>
      <c r="G209" s="9"/>
      <c r="H209" s="9"/>
    </row>
    <row r="210" spans="1:9" ht="31.5" customHeight="1" x14ac:dyDescent="0.25">
      <c r="A210" s="78"/>
      <c r="B210" s="79"/>
      <c r="C210" s="18" t="s">
        <v>180</v>
      </c>
      <c r="D210" s="89"/>
      <c r="E210" s="9"/>
      <c r="F210" s="9"/>
      <c r="G210" s="9"/>
      <c r="H210" s="9"/>
    </row>
    <row r="211" spans="1:9" ht="44.25" customHeight="1" x14ac:dyDescent="0.25">
      <c r="A211" s="77">
        <f>A209+1</f>
        <v>195</v>
      </c>
      <c r="B211" s="79" t="s">
        <v>350</v>
      </c>
      <c r="C211" s="18" t="s">
        <v>145</v>
      </c>
      <c r="D211" s="89" t="s">
        <v>384</v>
      </c>
      <c r="E211" s="9"/>
      <c r="F211" s="9"/>
      <c r="G211" s="9"/>
      <c r="H211" s="9"/>
    </row>
    <row r="212" spans="1:9" x14ac:dyDescent="0.25">
      <c r="A212" s="78"/>
      <c r="B212" s="79"/>
      <c r="C212" s="18" t="s">
        <v>181</v>
      </c>
      <c r="D212" s="89"/>
      <c r="E212" s="9"/>
      <c r="F212" s="9"/>
      <c r="G212" s="9"/>
      <c r="H212" s="9"/>
    </row>
    <row r="213" spans="1:9" ht="31.5" x14ac:dyDescent="0.25">
      <c r="A213" s="48">
        <f>A211+1</f>
        <v>196</v>
      </c>
      <c r="B213" s="30" t="s">
        <v>60</v>
      </c>
      <c r="C213" s="18" t="s">
        <v>146</v>
      </c>
      <c r="D213" s="18" t="s">
        <v>374</v>
      </c>
      <c r="E213" s="9"/>
      <c r="F213" s="9"/>
      <c r="G213" s="9"/>
      <c r="H213" s="9"/>
      <c r="I213" s="9"/>
    </row>
    <row r="214" spans="1:9" ht="31.5" x14ac:dyDescent="0.25">
      <c r="A214" s="48">
        <f t="shared" ref="A214:A221" si="6">A213+1</f>
        <v>197</v>
      </c>
      <c r="B214" s="42" t="s">
        <v>108</v>
      </c>
      <c r="C214" s="24">
        <v>13000091901</v>
      </c>
      <c r="D214" s="56" t="s">
        <v>40</v>
      </c>
      <c r="H214" s="10"/>
    </row>
    <row r="215" spans="1:9" ht="47.25" x14ac:dyDescent="0.25">
      <c r="A215" s="48">
        <f t="shared" si="6"/>
        <v>198</v>
      </c>
      <c r="B215" s="20" t="s">
        <v>377</v>
      </c>
      <c r="C215" s="16" t="s">
        <v>174</v>
      </c>
      <c r="D215" s="18" t="s">
        <v>404</v>
      </c>
    </row>
    <row r="216" spans="1:9" ht="45.75" customHeight="1" x14ac:dyDescent="0.25">
      <c r="A216" s="48">
        <f t="shared" si="6"/>
        <v>199</v>
      </c>
      <c r="B216" s="30" t="s">
        <v>322</v>
      </c>
      <c r="C216" s="16" t="s">
        <v>161</v>
      </c>
      <c r="D216" s="18" t="s">
        <v>421</v>
      </c>
    </row>
    <row r="217" spans="1:9" ht="60.75" customHeight="1" x14ac:dyDescent="0.25">
      <c r="A217" s="48">
        <f t="shared" si="6"/>
        <v>200</v>
      </c>
      <c r="B217" s="30" t="s">
        <v>323</v>
      </c>
      <c r="C217" s="31" t="s">
        <v>178</v>
      </c>
      <c r="D217" s="18" t="s">
        <v>233</v>
      </c>
      <c r="H217" s="7"/>
    </row>
    <row r="218" spans="1:9" ht="51.75" customHeight="1" x14ac:dyDescent="0.25">
      <c r="A218" s="48">
        <f t="shared" si="6"/>
        <v>201</v>
      </c>
      <c r="B218" s="30" t="s">
        <v>424</v>
      </c>
      <c r="C218" s="31" t="s">
        <v>371</v>
      </c>
      <c r="D218" s="18" t="s">
        <v>362</v>
      </c>
      <c r="H218" s="7"/>
    </row>
    <row r="219" spans="1:9" ht="38.25" customHeight="1" x14ac:dyDescent="0.25">
      <c r="A219" s="48">
        <f t="shared" si="6"/>
        <v>202</v>
      </c>
      <c r="B219" s="30" t="s">
        <v>336</v>
      </c>
      <c r="C219" s="56" t="s">
        <v>335</v>
      </c>
      <c r="D219" s="18" t="s">
        <v>337</v>
      </c>
      <c r="H219" s="7"/>
    </row>
    <row r="220" spans="1:9" ht="37.5" customHeight="1" x14ac:dyDescent="0.25">
      <c r="A220" s="48">
        <f t="shared" si="6"/>
        <v>203</v>
      </c>
      <c r="B220" s="30" t="s">
        <v>109</v>
      </c>
      <c r="C220" s="31" t="s">
        <v>147</v>
      </c>
      <c r="D220" s="16" t="s">
        <v>29</v>
      </c>
    </row>
    <row r="221" spans="1:9" ht="35.25" customHeight="1" x14ac:dyDescent="0.25">
      <c r="A221" s="48">
        <f t="shared" si="6"/>
        <v>204</v>
      </c>
      <c r="B221" s="30" t="s">
        <v>110</v>
      </c>
      <c r="C221" s="31" t="s">
        <v>148</v>
      </c>
      <c r="D221" s="31" t="s">
        <v>40</v>
      </c>
    </row>
    <row r="222" spans="1:9" ht="52.5" customHeight="1" x14ac:dyDescent="0.25">
      <c r="A222" s="48">
        <f t="shared" si="5"/>
        <v>205</v>
      </c>
      <c r="B222" s="30" t="s">
        <v>223</v>
      </c>
      <c r="C222" s="74" t="s">
        <v>224</v>
      </c>
      <c r="D222" s="18" t="s">
        <v>221</v>
      </c>
    </row>
    <row r="223" spans="1:9" ht="52.5" customHeight="1" x14ac:dyDescent="0.25">
      <c r="A223" s="48">
        <f t="shared" si="5"/>
        <v>206</v>
      </c>
      <c r="B223" s="30" t="s">
        <v>225</v>
      </c>
      <c r="C223" s="76"/>
      <c r="D223" s="18" t="s">
        <v>221</v>
      </c>
    </row>
    <row r="224" spans="1:9" ht="45" customHeight="1" x14ac:dyDescent="0.25">
      <c r="A224" s="48">
        <f t="shared" si="5"/>
        <v>207</v>
      </c>
      <c r="B224" s="30" t="s">
        <v>339</v>
      </c>
      <c r="C224" s="31" t="s">
        <v>340</v>
      </c>
      <c r="D224" s="57" t="s">
        <v>63</v>
      </c>
      <c r="H224" s="10"/>
    </row>
    <row r="225" spans="1:8" ht="31.5" x14ac:dyDescent="0.25">
      <c r="A225" s="48">
        <f t="shared" si="5"/>
        <v>208</v>
      </c>
      <c r="B225" s="43" t="s">
        <v>432</v>
      </c>
      <c r="C225" s="27">
        <v>13000021203</v>
      </c>
      <c r="D225" s="14" t="s">
        <v>194</v>
      </c>
      <c r="E225" s="9"/>
      <c r="F225" s="9"/>
      <c r="G225" s="9"/>
      <c r="H225" s="9"/>
    </row>
    <row r="226" spans="1:8" ht="31.5" x14ac:dyDescent="0.25">
      <c r="A226" s="48">
        <f t="shared" si="5"/>
        <v>209</v>
      </c>
      <c r="B226" s="69" t="s">
        <v>433</v>
      </c>
      <c r="C226" s="27">
        <v>13000040102</v>
      </c>
      <c r="D226" s="11" t="s">
        <v>263</v>
      </c>
      <c r="E226" s="9"/>
      <c r="F226" s="9"/>
      <c r="G226" s="9"/>
      <c r="H226" s="9"/>
    </row>
    <row r="227" spans="1:8" ht="31.5" x14ac:dyDescent="0.25">
      <c r="A227" s="48">
        <f t="shared" si="5"/>
        <v>210</v>
      </c>
      <c r="B227" s="43" t="s">
        <v>434</v>
      </c>
      <c r="C227" s="35">
        <v>13000040101</v>
      </c>
      <c r="D227" s="55" t="s">
        <v>263</v>
      </c>
      <c r="E227" s="9"/>
      <c r="F227" s="9"/>
      <c r="G227" s="9"/>
      <c r="H227" s="9"/>
    </row>
    <row r="228" spans="1:8" ht="31.5" x14ac:dyDescent="0.25">
      <c r="A228" s="48">
        <f t="shared" si="5"/>
        <v>211</v>
      </c>
      <c r="B228" s="43" t="s">
        <v>435</v>
      </c>
      <c r="C228" s="41">
        <v>13000040101</v>
      </c>
      <c r="D228" s="68" t="s">
        <v>338</v>
      </c>
      <c r="E228" s="9"/>
      <c r="F228" s="9"/>
      <c r="G228" s="9"/>
      <c r="H228" s="9"/>
    </row>
    <row r="229" spans="1:8" ht="31.5" x14ac:dyDescent="0.25">
      <c r="A229" s="48">
        <f t="shared" si="5"/>
        <v>212</v>
      </c>
      <c r="B229" s="67" t="s">
        <v>436</v>
      </c>
      <c r="C229" s="27">
        <v>13000070102</v>
      </c>
      <c r="D229" s="11" t="s">
        <v>194</v>
      </c>
      <c r="E229" s="9"/>
      <c r="F229" s="9"/>
      <c r="G229" s="9"/>
      <c r="H229" s="9"/>
    </row>
    <row r="230" spans="1:8" ht="31.5" x14ac:dyDescent="0.25">
      <c r="A230" s="48">
        <f t="shared" si="5"/>
        <v>213</v>
      </c>
      <c r="B230" s="47" t="s">
        <v>437</v>
      </c>
      <c r="C230" s="41">
        <v>13000070101</v>
      </c>
      <c r="D230" s="70" t="s">
        <v>194</v>
      </c>
      <c r="E230" s="9"/>
      <c r="F230" s="9"/>
      <c r="G230" s="9"/>
      <c r="H230" s="9"/>
    </row>
    <row r="231" spans="1:8" ht="31.5" x14ac:dyDescent="0.25">
      <c r="A231" s="48">
        <f t="shared" si="5"/>
        <v>214</v>
      </c>
      <c r="B231" s="43" t="s">
        <v>438</v>
      </c>
      <c r="C231" s="27">
        <v>13000070101</v>
      </c>
      <c r="D231" s="15" t="s">
        <v>194</v>
      </c>
      <c r="E231" s="9"/>
      <c r="F231" s="9"/>
      <c r="G231" s="9"/>
      <c r="H231" s="9"/>
    </row>
    <row r="232" spans="1:8" ht="31.5" x14ac:dyDescent="0.25">
      <c r="A232" s="48">
        <f t="shared" si="5"/>
        <v>215</v>
      </c>
      <c r="B232" s="69" t="s">
        <v>439</v>
      </c>
      <c r="C232" s="27">
        <v>13000080101</v>
      </c>
      <c r="D232" s="11" t="s">
        <v>338</v>
      </c>
      <c r="E232" s="9"/>
      <c r="F232" s="9"/>
      <c r="G232" s="9"/>
      <c r="H232" s="9"/>
    </row>
    <row r="233" spans="1:8" ht="31.5" x14ac:dyDescent="0.25">
      <c r="A233" s="48">
        <f t="shared" si="5"/>
        <v>216</v>
      </c>
      <c r="B233" s="71" t="s">
        <v>440</v>
      </c>
      <c r="C233" s="27">
        <v>13000080101</v>
      </c>
      <c r="D233" s="15" t="s">
        <v>194</v>
      </c>
      <c r="E233" s="9"/>
      <c r="F233" s="9"/>
      <c r="G233" s="9"/>
      <c r="H233" s="9"/>
    </row>
    <row r="234" spans="1:8" ht="31.5" x14ac:dyDescent="0.25">
      <c r="A234" s="48">
        <f t="shared" si="5"/>
        <v>217</v>
      </c>
      <c r="B234" s="72" t="s">
        <v>441</v>
      </c>
      <c r="C234" s="27">
        <v>13000080101</v>
      </c>
      <c r="D234" s="15" t="s">
        <v>338</v>
      </c>
      <c r="E234" s="9"/>
      <c r="F234" s="9"/>
      <c r="G234" s="9"/>
      <c r="H234" s="9"/>
    </row>
    <row r="235" spans="1:8" ht="31.5" x14ac:dyDescent="0.25">
      <c r="A235" s="48">
        <f t="shared" si="5"/>
        <v>218</v>
      </c>
      <c r="B235" s="67" t="s">
        <v>442</v>
      </c>
      <c r="C235" s="27">
        <v>13000090101</v>
      </c>
      <c r="D235" s="11" t="s">
        <v>362</v>
      </c>
      <c r="E235" s="9"/>
      <c r="F235" s="9"/>
      <c r="G235" s="9"/>
      <c r="H235" s="9"/>
    </row>
    <row r="236" spans="1:8" ht="31.5" x14ac:dyDescent="0.25">
      <c r="A236" s="48">
        <f t="shared" si="5"/>
        <v>219</v>
      </c>
      <c r="B236" s="43" t="s">
        <v>443</v>
      </c>
      <c r="C236" s="27">
        <v>13000090101</v>
      </c>
      <c r="D236" s="11" t="s">
        <v>362</v>
      </c>
      <c r="E236" s="9"/>
      <c r="F236" s="9"/>
      <c r="G236" s="9"/>
      <c r="H236" s="9"/>
    </row>
    <row r="237" spans="1:8" ht="31.5" x14ac:dyDescent="0.25">
      <c r="A237" s="48">
        <f t="shared" si="5"/>
        <v>220</v>
      </c>
      <c r="B237" s="45" t="s">
        <v>444</v>
      </c>
      <c r="C237" s="27">
        <v>13000090101</v>
      </c>
      <c r="D237" s="11" t="s">
        <v>362</v>
      </c>
      <c r="E237" s="9"/>
      <c r="F237" s="9"/>
      <c r="G237" s="9"/>
      <c r="H237" s="9"/>
    </row>
    <row r="238" spans="1:8" ht="31.5" x14ac:dyDescent="0.25">
      <c r="A238" s="48">
        <f t="shared" ref="A238:A248" si="7">A237+1</f>
        <v>221</v>
      </c>
      <c r="B238" s="43" t="s">
        <v>445</v>
      </c>
      <c r="C238" s="27">
        <v>13000090101</v>
      </c>
      <c r="D238" s="60" t="s">
        <v>362</v>
      </c>
      <c r="E238" s="9"/>
      <c r="F238" s="9"/>
      <c r="G238" s="9"/>
      <c r="H238" s="9"/>
    </row>
    <row r="239" spans="1:8" ht="45.75" customHeight="1" x14ac:dyDescent="0.25">
      <c r="A239" s="48">
        <f t="shared" si="7"/>
        <v>222</v>
      </c>
      <c r="B239" s="43" t="s">
        <v>451</v>
      </c>
      <c r="C239" s="27">
        <v>13000090101</v>
      </c>
      <c r="D239" s="15" t="s">
        <v>194</v>
      </c>
      <c r="E239" s="9"/>
      <c r="F239" s="9"/>
      <c r="G239" s="9"/>
      <c r="H239" s="9"/>
    </row>
    <row r="240" spans="1:8" ht="31.5" x14ac:dyDescent="0.25">
      <c r="A240" s="48">
        <f t="shared" si="7"/>
        <v>223</v>
      </c>
      <c r="B240" s="28" t="s">
        <v>446</v>
      </c>
      <c r="C240" s="29">
        <v>13000100101</v>
      </c>
      <c r="D240" s="60" t="s">
        <v>362</v>
      </c>
      <c r="E240" s="9"/>
      <c r="F240" s="9"/>
      <c r="G240" s="9"/>
      <c r="H240" s="9"/>
    </row>
    <row r="241" spans="1:8" ht="31.5" x14ac:dyDescent="0.25">
      <c r="A241" s="48">
        <f t="shared" si="7"/>
        <v>224</v>
      </c>
      <c r="B241" s="51" t="s">
        <v>447</v>
      </c>
      <c r="C241" s="52">
        <v>13000100101</v>
      </c>
      <c r="D241" s="15" t="s">
        <v>263</v>
      </c>
      <c r="E241" s="9"/>
      <c r="F241" s="9"/>
      <c r="G241" s="9"/>
      <c r="H241" s="9"/>
    </row>
    <row r="242" spans="1:8" ht="31.5" x14ac:dyDescent="0.25">
      <c r="A242" s="48">
        <f t="shared" si="7"/>
        <v>225</v>
      </c>
      <c r="B242" s="28" t="s">
        <v>448</v>
      </c>
      <c r="C242" s="29">
        <v>13000100101</v>
      </c>
      <c r="D242" s="11" t="s">
        <v>329</v>
      </c>
      <c r="E242" s="9"/>
      <c r="F242" s="9"/>
      <c r="G242" s="9"/>
      <c r="H242" s="9"/>
    </row>
    <row r="243" spans="1:8" ht="31.5" x14ac:dyDescent="0.25">
      <c r="A243" s="48">
        <f t="shared" si="7"/>
        <v>226</v>
      </c>
      <c r="B243" s="51" t="s">
        <v>449</v>
      </c>
      <c r="C243" s="52">
        <v>13000120101</v>
      </c>
      <c r="D243" s="15" t="s">
        <v>286</v>
      </c>
      <c r="E243" s="9"/>
      <c r="F243" s="9"/>
      <c r="G243" s="9"/>
      <c r="H243" s="9"/>
    </row>
    <row r="244" spans="1:8" ht="31.5" x14ac:dyDescent="0.25">
      <c r="A244" s="48">
        <f t="shared" si="7"/>
        <v>227</v>
      </c>
      <c r="B244" s="28" t="s">
        <v>450</v>
      </c>
      <c r="C244" s="29">
        <v>13000140105</v>
      </c>
      <c r="D244" s="11" t="s">
        <v>329</v>
      </c>
      <c r="E244" s="9"/>
      <c r="F244" s="9"/>
      <c r="G244" s="9"/>
      <c r="H244" s="9"/>
    </row>
    <row r="245" spans="1:8" ht="31.5" x14ac:dyDescent="0.25">
      <c r="A245" s="48">
        <f t="shared" si="7"/>
        <v>228</v>
      </c>
      <c r="B245" s="51" t="s">
        <v>452</v>
      </c>
      <c r="C245" s="52">
        <v>13000140105</v>
      </c>
      <c r="D245" s="11" t="s">
        <v>194</v>
      </c>
      <c r="E245" s="9"/>
      <c r="F245" s="9"/>
      <c r="G245" s="9"/>
      <c r="H245" s="9"/>
    </row>
    <row r="246" spans="1:8" ht="31.5" x14ac:dyDescent="0.25">
      <c r="A246" s="48">
        <f t="shared" si="7"/>
        <v>229</v>
      </c>
      <c r="B246" s="43" t="s">
        <v>453</v>
      </c>
      <c r="C246" s="27">
        <v>13000160113</v>
      </c>
      <c r="D246" s="11" t="s">
        <v>329</v>
      </c>
      <c r="E246" s="9"/>
      <c r="F246" s="9"/>
      <c r="G246" s="9"/>
      <c r="H246" s="9"/>
    </row>
    <row r="247" spans="1:8" ht="31.5" x14ac:dyDescent="0.25">
      <c r="A247" s="48">
        <f t="shared" si="7"/>
        <v>230</v>
      </c>
      <c r="B247" s="28" t="s">
        <v>187</v>
      </c>
      <c r="C247" s="44">
        <v>13000190101</v>
      </c>
      <c r="D247" s="70" t="s">
        <v>329</v>
      </c>
      <c r="E247" s="9"/>
      <c r="F247" s="9"/>
      <c r="G247" s="9"/>
      <c r="H247" s="9"/>
    </row>
    <row r="248" spans="1:8" ht="31.5" x14ac:dyDescent="0.25">
      <c r="A248" s="48">
        <f t="shared" si="7"/>
        <v>231</v>
      </c>
      <c r="B248" s="71" t="s">
        <v>454</v>
      </c>
      <c r="C248" s="73">
        <v>13000191201</v>
      </c>
      <c r="D248" s="15" t="s">
        <v>210</v>
      </c>
      <c r="E248" s="9"/>
      <c r="F248" s="9"/>
      <c r="G248" s="9"/>
      <c r="H248" s="9"/>
    </row>
    <row r="249" spans="1:8" x14ac:dyDescent="0.25">
      <c r="A249" s="49"/>
      <c r="B249" s="33"/>
      <c r="C249" s="32"/>
      <c r="D249" s="34"/>
      <c r="E249" s="9"/>
      <c r="F249" s="9"/>
      <c r="G249" s="9"/>
      <c r="H249" s="9"/>
    </row>
    <row r="251" spans="1:8" x14ac:dyDescent="0.25">
      <c r="B251" s="13"/>
      <c r="C251" s="3"/>
      <c r="D251" s="5"/>
      <c r="F251" s="7"/>
      <c r="G251" s="7"/>
    </row>
    <row r="252" spans="1:8" x14ac:dyDescent="0.25">
      <c r="B252" s="13"/>
      <c r="C252" s="3"/>
      <c r="D252" s="5"/>
      <c r="F252" s="7"/>
      <c r="G252" s="7"/>
    </row>
  </sheetData>
  <sortState xmlns:xlrd2="http://schemas.microsoft.com/office/spreadsheetml/2017/richdata2" ref="A28:A29">
    <sortCondition ref="A28:A29"/>
  </sortState>
  <mergeCells count="37">
    <mergeCell ref="C70:C73"/>
    <mergeCell ref="C135:C143"/>
    <mergeCell ref="B123:B124"/>
    <mergeCell ref="D209:D210"/>
    <mergeCell ref="B211:B212"/>
    <mergeCell ref="D183:D184"/>
    <mergeCell ref="C128:C134"/>
    <mergeCell ref="C185:C193"/>
    <mergeCell ref="D211:D212"/>
    <mergeCell ref="B183:B184"/>
    <mergeCell ref="D164:D165"/>
    <mergeCell ref="C77:C86"/>
    <mergeCell ref="C93:C94"/>
    <mergeCell ref="C97:C102"/>
    <mergeCell ref="B209:B210"/>
    <mergeCell ref="C222:C223"/>
    <mergeCell ref="C103:C107"/>
    <mergeCell ref="C117:C118"/>
    <mergeCell ref="B59:B62"/>
    <mergeCell ref="D59:D62"/>
    <mergeCell ref="A8:D9"/>
    <mergeCell ref="A10:A11"/>
    <mergeCell ref="B10:B11"/>
    <mergeCell ref="C10:C11"/>
    <mergeCell ref="D10:D11"/>
    <mergeCell ref="C24:C29"/>
    <mergeCell ref="C30:C34"/>
    <mergeCell ref="C14:C21"/>
    <mergeCell ref="C47:C57"/>
    <mergeCell ref="B42:B45"/>
    <mergeCell ref="C42:C45"/>
    <mergeCell ref="C121:C125"/>
    <mergeCell ref="C144:C147"/>
    <mergeCell ref="C149:C156"/>
    <mergeCell ref="A211:A212"/>
    <mergeCell ref="A183:A184"/>
    <mergeCell ref="A209:A210"/>
  </mergeCells>
  <pageMargins left="0.31496062992125984" right="0.31496062992125984" top="0.35433070866141736" bottom="0.35433070866141736" header="0.31496062992125984" footer="0.31496062992125984"/>
  <pageSetup paperSize="9" scale="56" fitToHeight="0" orientation="landscape" horizontalDpi="200" verticalDpi="200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Iznomatie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2023-01-24T14:08:08Z</dcterms:modified>
</cp:coreProperties>
</file>