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P:\Projektu nodaļa\6_Jūrmalas iedzīvotāju iniciatīvas projekti\Nolikums\Grozījumi 2023 gadam\Pielikumi\"/>
    </mc:Choice>
  </mc:AlternateContent>
  <xr:revisionPtr revIDLastSave="0" documentId="8_{6196F2D6-3D41-4409-A32A-79C2F075613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1" i="1" l="1"/>
  <c r="G20" i="1"/>
  <c r="G26" i="1" s="1"/>
  <c r="G18" i="1"/>
  <c r="G17" i="1"/>
  <c r="G15" i="1"/>
  <c r="G14" i="1"/>
  <c r="G22" i="1" l="1"/>
</calcChain>
</file>

<file path=xl/sharedStrings.xml><?xml version="1.0" encoding="utf-8"?>
<sst xmlns="http://schemas.openxmlformats.org/spreadsheetml/2006/main" count="57" uniqueCount="48">
  <si>
    <t>3.2.pielikums*</t>
  </si>
  <si>
    <t>ATSKAITES BUDŽETA IZMAKSU UN IEŅĒMUMU IZPILDES VEIDLAPA</t>
  </si>
  <si>
    <t>_____________________________________________________________</t>
  </si>
  <si>
    <t>Iesniedzēja nosaukums un projekta nosaukums</t>
  </si>
  <si>
    <t xml:space="preserve"> Projekta konta numurs:</t>
  </si>
  <si>
    <t>N.p.k.</t>
  </si>
  <si>
    <t>Tāmes pozīcija</t>
  </si>
  <si>
    <t>Aprēķins</t>
  </si>
  <si>
    <t xml:space="preserve">Summa, EUR </t>
  </si>
  <si>
    <t>Piezīmes</t>
  </si>
  <si>
    <t>daudzums</t>
  </si>
  <si>
    <t>mērvienība</t>
  </si>
  <si>
    <t>cena (EUR)</t>
  </si>
  <si>
    <t>daudzums x cena</t>
  </si>
  <si>
    <t>IZMAKSU SADAĻA</t>
  </si>
  <si>
    <t>1.</t>
  </si>
  <si>
    <r>
      <t>Pirmās Projektā plānotās aktivitātes nosaukums</t>
    </r>
    <r>
      <rPr>
        <i/>
        <sz val="11"/>
        <color rgb="FF7B7B7B"/>
        <rFont val="Times New Roman"/>
        <family val="1"/>
        <charset val="186"/>
      </rPr>
      <t xml:space="preserve"> (piemēram: "Hokeja laukuma izveide")</t>
    </r>
  </si>
  <si>
    <t>1.1.</t>
  </si>
  <si>
    <t>Piemēram: Sniega lāpstas laukuma attīrīšanai</t>
  </si>
  <si>
    <t>gab.</t>
  </si>
  <si>
    <t>1.2.</t>
  </si>
  <si>
    <t>Piemēram: Dēļi (0.1m x 0.15m x 6m) laukuma karkasa izveidošanai (35m x 65m)</t>
  </si>
  <si>
    <t>2.</t>
  </si>
  <si>
    <t>Otrās Projektā plānotās aktivitātes nosaukums</t>
  </si>
  <si>
    <t>2.1.</t>
  </si>
  <si>
    <t>…</t>
  </si>
  <si>
    <t>2.2.</t>
  </si>
  <si>
    <t>IENĀKUMU SADAĻA</t>
  </si>
  <si>
    <t>Piemēram: Ieņēmumi no pasākumu biļešu tirdzniecības</t>
  </si>
  <si>
    <t>apmeklētāji</t>
  </si>
  <si>
    <t>IZMAKSAS KOPĀ, EUR un %</t>
  </si>
  <si>
    <t>Pašu finansējums, EUR un %</t>
  </si>
  <si>
    <t>Pašvaldības līdzfinansējums, EUR un %</t>
  </si>
  <si>
    <t>Cits finansējums*, EUR un %</t>
  </si>
  <si>
    <t>IEŅĒMUMI KOPĀ, EUR un %</t>
  </si>
  <si>
    <t>Projekta koordinatora vārds, uzvārds</t>
  </si>
  <si>
    <t>Paraksts</t>
  </si>
  <si>
    <t>Iesniedzēja un Partnera (paraksttiesīgās personas) 
vārds, uzvārds</t>
  </si>
  <si>
    <t>___________________</t>
  </si>
  <si>
    <t>paraksts, datums</t>
  </si>
  <si>
    <t xml:space="preserve"> __________________</t>
  </si>
  <si>
    <t>! Dokumenti tiek glabāti par projekta īstenošanas uzraudzību atbildīgajā struktūrvienībā.</t>
  </si>
  <si>
    <t>*Šī pielikuma veidlapa tiek aizpildīta gadījumā, ja Projekta īstenošanas laikā ir gūti ieņēmumi!</t>
  </si>
  <si>
    <t>Jānorāda, no kādiem ieņēmumu avotiem izmaksu pozīcija tiks finansēta. Piemēram: Izdevumu pozīcija tiks finansēta no pašu finansējuma 37,50% apmērā, no pašvaldības līdzfinansējuma 62,50% apmērā.</t>
  </si>
  <si>
    <r>
      <t xml:space="preserve">APSTIPRINA: </t>
    </r>
    <r>
      <rPr>
        <sz val="12"/>
        <color rgb="FF000000"/>
        <rFont val="Times New Roman"/>
        <family val="1"/>
        <charset val="186"/>
      </rPr>
      <t xml:space="preserve">Jūrmalas valstspilsētas pašvaldības izpilddirektors </t>
    </r>
    <r>
      <rPr>
        <i/>
        <sz val="12"/>
        <color rgb="FF000000"/>
        <rFont val="Times New Roman"/>
        <family val="1"/>
        <charset val="186"/>
      </rPr>
      <t>(vārds uzvārds)</t>
    </r>
  </si>
  <si>
    <t>20_.gada ________ Vienošanās par projekta īstenošanu Nr.___</t>
  </si>
  <si>
    <t>„Jūrmalas valstspilsētas pašvaldības līdzfinansēto iniciatīvas projektu konkurss”</t>
  </si>
  <si>
    <r>
      <rPr>
        <i/>
        <sz val="12"/>
        <color rgb="FF000000"/>
        <rFont val="Times New Roman"/>
        <family val="1"/>
        <charset val="186"/>
      </rPr>
      <t>SASKAŅO:</t>
    </r>
    <r>
      <rPr>
        <sz val="12"/>
        <color rgb="FF000000"/>
        <rFont val="Times New Roman"/>
        <family val="1"/>
        <charset val="186"/>
      </rPr>
      <t xml:space="preserve"> Jūrmalas valstspilsētas administrācijas (</t>
    </r>
    <r>
      <rPr>
        <i/>
        <sz val="12"/>
        <color rgb="FF000000"/>
        <rFont val="Times New Roman"/>
        <family val="1"/>
        <charset val="186"/>
      </rPr>
      <t>Darba grupas vadītājs, amats, vārds uzvārds</t>
    </r>
    <r>
      <rPr>
        <sz val="12"/>
        <color rgb="FF000000"/>
        <rFont val="Times New Roman"/>
        <family val="1"/>
        <charset val="186"/>
      </rPr>
      <t xml:space="preserve">)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</si>
</sst>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 &quot;#,##0.00&quot; &quot;;&quot;-&quot;#,##0.00&quot; &quot;;&quot; -&quot;00&quot; &quot;;&quot; &quot;@&quot; &quot;"/>
  </numFmts>
  <fonts count="15" x14ac:knownFonts="1">
    <font>
      <sz val="11"/>
      <color rgb="FF000000"/>
      <name val="Calibri"/>
      <family val="2"/>
      <charset val="186"/>
    </font>
    <font>
      <sz val="11"/>
      <color rgb="FF000000"/>
      <name val="Calibri"/>
      <family val="2"/>
      <charset val="186"/>
    </font>
    <font>
      <sz val="11"/>
      <color rgb="FF000000"/>
      <name val="Times New Roman"/>
      <family val="1"/>
      <charset val="186"/>
    </font>
    <font>
      <sz val="13"/>
      <color rgb="FF000000"/>
      <name val="Times New Roman"/>
      <family val="1"/>
      <charset val="186"/>
    </font>
    <font>
      <sz val="12"/>
      <color rgb="FF000000"/>
      <name val="Times New Roman"/>
      <family val="1"/>
      <charset val="186"/>
    </font>
    <font>
      <b/>
      <i/>
      <sz val="12"/>
      <color rgb="FF000000"/>
      <name val="Times New Roman"/>
      <family val="1"/>
      <charset val="186"/>
    </font>
    <font>
      <b/>
      <i/>
      <sz val="14"/>
      <color rgb="FF000000"/>
      <name val="Times New Roman"/>
      <family val="1"/>
      <charset val="186"/>
    </font>
    <font>
      <i/>
      <sz val="12"/>
      <color rgb="FF000000"/>
      <name val="Times New Roman"/>
      <family val="1"/>
      <charset val="186"/>
    </font>
    <font>
      <i/>
      <sz val="11"/>
      <color rgb="FF000000"/>
      <name val="Times New Roman"/>
      <family val="1"/>
      <charset val="186"/>
    </font>
    <font>
      <i/>
      <sz val="11"/>
      <color rgb="FF7B7B7B"/>
      <name val="Times New Roman"/>
      <family val="1"/>
      <charset val="186"/>
    </font>
    <font>
      <sz val="11"/>
      <color rgb="FF7B7B7B"/>
      <name val="Times New Roman"/>
      <family val="1"/>
      <charset val="186"/>
    </font>
    <font>
      <i/>
      <sz val="11"/>
      <color rgb="FFAEAAAA"/>
      <name val="Times New Roman"/>
      <family val="1"/>
      <charset val="186"/>
    </font>
    <font>
      <b/>
      <sz val="12"/>
      <color rgb="FF000000"/>
      <name val="Times New Roman"/>
      <family val="1"/>
      <charset val="186"/>
    </font>
    <font>
      <b/>
      <sz val="11"/>
      <color rgb="FF000000"/>
      <name val="Times New Roman"/>
      <family val="1"/>
      <charset val="186"/>
    </font>
    <font>
      <i/>
      <sz val="10"/>
      <color rgb="FF000000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rgb="FFBDD7EE"/>
        <bgColor rgb="FFBDD7EE"/>
      </patternFill>
    </fill>
    <fill>
      <patternFill patternType="solid">
        <fgColor rgb="FFDDEBF7"/>
        <bgColor rgb="FFDDEBF7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5">
    <xf numFmtId="0" fontId="0" fillId="0" borderId="0" xfId="0"/>
    <xf numFmtId="0" fontId="2" fillId="0" borderId="0" xfId="0" applyFont="1"/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4" fillId="0" borderId="0" xfId="0" applyFont="1"/>
    <xf numFmtId="0" fontId="2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/>
    <xf numFmtId="0" fontId="5" fillId="2" borderId="1" xfId="0" applyFont="1" applyFill="1" applyBorder="1"/>
    <xf numFmtId="0" fontId="8" fillId="2" borderId="1" xfId="0" applyFont="1" applyFill="1" applyBorder="1"/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 wrapText="1"/>
    </xf>
    <xf numFmtId="0" fontId="9" fillId="0" borderId="1" xfId="0" applyFont="1" applyBorder="1" applyAlignment="1">
      <alignment horizontal="center"/>
    </xf>
    <xf numFmtId="164" fontId="9" fillId="0" borderId="1" xfId="1" applyFont="1" applyBorder="1" applyAlignment="1">
      <alignment horizontal="center"/>
    </xf>
    <xf numFmtId="2" fontId="9" fillId="0" borderId="1" xfId="1" applyNumberFormat="1" applyFont="1" applyBorder="1" applyAlignment="1">
      <alignment horizontal="center"/>
    </xf>
    <xf numFmtId="0" fontId="9" fillId="0" borderId="1" xfId="0" applyFont="1" applyBorder="1" applyAlignment="1">
      <alignment horizontal="left" wrapText="1"/>
    </xf>
    <xf numFmtId="2" fontId="9" fillId="0" borderId="1" xfId="0" applyNumberFormat="1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11" fillId="0" borderId="1" xfId="0" applyFont="1" applyBorder="1" applyAlignment="1">
      <alignment horizontal="center"/>
    </xf>
    <xf numFmtId="164" fontId="11" fillId="0" borderId="1" xfId="1" applyFont="1" applyBorder="1" applyAlignment="1">
      <alignment horizontal="center"/>
    </xf>
    <xf numFmtId="2" fontId="5" fillId="2" borderId="1" xfId="0" applyNumberFormat="1" applyFont="1" applyFill="1" applyBorder="1" applyAlignment="1">
      <alignment horizontal="center"/>
    </xf>
    <xf numFmtId="9" fontId="5" fillId="2" borderId="1" xfId="0" applyNumberFormat="1" applyFont="1" applyFill="1" applyBorder="1" applyAlignment="1">
      <alignment horizontal="left"/>
    </xf>
    <xf numFmtId="2" fontId="5" fillId="2" borderId="1" xfId="1" applyNumberFormat="1" applyFont="1" applyFill="1" applyBorder="1" applyAlignment="1">
      <alignment horizontal="center"/>
    </xf>
    <xf numFmtId="0" fontId="12" fillId="2" borderId="2" xfId="0" applyFont="1" applyFill="1" applyBorder="1" applyAlignment="1">
      <alignment horizontal="center"/>
    </xf>
    <xf numFmtId="0" fontId="12" fillId="2" borderId="2" xfId="0" applyFont="1" applyFill="1" applyBorder="1" applyAlignment="1">
      <alignment horizontal="left"/>
    </xf>
    <xf numFmtId="164" fontId="5" fillId="2" borderId="1" xfId="0" applyNumberFormat="1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13" fillId="3" borderId="4" xfId="0" applyFont="1" applyFill="1" applyBorder="1" applyAlignment="1">
      <alignment horizontal="center"/>
    </xf>
    <xf numFmtId="0" fontId="13" fillId="3" borderId="4" xfId="0" applyFont="1" applyFill="1" applyBorder="1" applyAlignment="1">
      <alignment horizontal="center" vertical="center"/>
    </xf>
    <xf numFmtId="0" fontId="4" fillId="0" borderId="0" xfId="0" applyFont="1" applyAlignment="1">
      <alignment horizontal="justify" vertical="center"/>
    </xf>
    <xf numFmtId="0" fontId="8" fillId="0" borderId="0" xfId="0" applyFont="1"/>
    <xf numFmtId="0" fontId="7" fillId="0" borderId="0" xfId="0" applyFont="1" applyAlignment="1">
      <alignment horizontal="right" vertical="center"/>
    </xf>
    <xf numFmtId="0" fontId="14" fillId="0" borderId="0" xfId="0" applyFont="1"/>
    <xf numFmtId="0" fontId="7" fillId="0" borderId="0" xfId="0" applyFont="1" applyAlignment="1">
      <alignment vertical="center"/>
    </xf>
    <xf numFmtId="0" fontId="7" fillId="2" borderId="1" xfId="0" applyFont="1" applyFill="1" applyBorder="1" applyAlignment="1">
      <alignment horizontal="right"/>
    </xf>
    <xf numFmtId="0" fontId="12" fillId="3" borderId="3" xfId="0" applyFont="1" applyFill="1" applyBorder="1" applyAlignment="1">
      <alignment horizontal="center"/>
    </xf>
    <xf numFmtId="0" fontId="13" fillId="3" borderId="3" xfId="0" applyFont="1" applyFill="1" applyBorder="1" applyAlignment="1">
      <alignment horizontal="center" wrapText="1"/>
    </xf>
    <xf numFmtId="0" fontId="8" fillId="3" borderId="1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8" fillId="3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</cellXfs>
  <cellStyles count="2">
    <cellStyle name="Comma" xfId="1" builtinId="3" customBuiltin="1"/>
    <cellStyle name="Normal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76"/>
  <sheetViews>
    <sheetView tabSelected="1" workbookViewId="0">
      <selection activeCell="B34" sqref="B34"/>
    </sheetView>
  </sheetViews>
  <sheetFormatPr defaultRowHeight="15" x14ac:dyDescent="0.25"/>
  <cols>
    <col min="1" max="2" width="9.140625" customWidth="1"/>
    <col min="3" max="3" width="22.85546875" customWidth="1"/>
    <col min="4" max="4" width="11.140625" customWidth="1"/>
    <col min="5" max="5" width="11.28515625" customWidth="1"/>
    <col min="6" max="6" width="11.42578125" customWidth="1"/>
    <col min="7" max="7" width="19.140625" customWidth="1"/>
    <col min="8" max="8" width="38.85546875" customWidth="1"/>
    <col min="9" max="9" width="9.140625" customWidth="1"/>
  </cols>
  <sheetData>
    <row r="1" spans="1:21" ht="16.5" x14ac:dyDescent="0.25">
      <c r="A1" s="1"/>
      <c r="B1" s="2"/>
      <c r="C1" s="1"/>
      <c r="D1" s="1"/>
      <c r="E1" s="1"/>
      <c r="F1" s="1"/>
      <c r="G1" s="3"/>
      <c r="H1" s="3" t="s">
        <v>0</v>
      </c>
      <c r="I1" s="1"/>
      <c r="J1" s="1"/>
      <c r="K1" s="2"/>
      <c r="L1" s="2"/>
      <c r="M1" s="1"/>
      <c r="N1" s="1"/>
      <c r="O1" s="1"/>
      <c r="P1" s="1"/>
      <c r="Q1" s="1"/>
      <c r="R1" s="1"/>
      <c r="S1" s="1"/>
      <c r="T1" s="1"/>
      <c r="U1" s="2"/>
    </row>
    <row r="2" spans="1:21" ht="16.5" x14ac:dyDescent="0.25">
      <c r="A2" s="1"/>
      <c r="B2" s="2"/>
      <c r="C2" s="1"/>
      <c r="D2" s="1"/>
      <c r="E2" s="1"/>
      <c r="F2" s="1"/>
      <c r="G2" s="4" t="s">
        <v>45</v>
      </c>
      <c r="H2" s="2"/>
      <c r="I2" s="1"/>
      <c r="J2" s="1"/>
      <c r="K2" s="2"/>
      <c r="L2" s="2"/>
      <c r="M2" s="1"/>
      <c r="N2" s="1"/>
      <c r="O2" s="1"/>
      <c r="P2" s="1"/>
      <c r="Q2" s="1"/>
      <c r="R2" s="1"/>
      <c r="S2" s="1"/>
      <c r="T2" s="1"/>
      <c r="U2" s="2"/>
    </row>
    <row r="3" spans="1:21" ht="16.5" x14ac:dyDescent="0.25">
      <c r="A3" s="1"/>
      <c r="B3" s="1"/>
      <c r="C3" s="1"/>
      <c r="D3" s="1"/>
      <c r="E3" s="1"/>
      <c r="F3" s="1"/>
      <c r="G3" s="1"/>
      <c r="H3" s="2"/>
      <c r="I3" s="1"/>
      <c r="J3" s="1"/>
      <c r="K3" s="2"/>
      <c r="L3" s="1"/>
      <c r="M3" s="1"/>
      <c r="N3" s="1"/>
      <c r="O3" s="1"/>
      <c r="P3" s="1"/>
      <c r="Q3" s="1"/>
      <c r="R3" s="1"/>
      <c r="S3" s="1"/>
      <c r="T3" s="1"/>
      <c r="U3" s="2"/>
    </row>
    <row r="4" spans="1:21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</row>
    <row r="5" spans="1:21" ht="15" customHeight="1" x14ac:dyDescent="0.25">
      <c r="A5" s="5"/>
      <c r="B5" s="6"/>
      <c r="C5" s="6"/>
      <c r="D5" s="6" t="s">
        <v>46</v>
      </c>
      <c r="E5" s="6"/>
      <c r="F5" s="6"/>
      <c r="G5" s="6"/>
      <c r="H5" s="6"/>
      <c r="I5" s="6"/>
      <c r="J5" s="1"/>
      <c r="K5" s="1"/>
      <c r="L5" s="6"/>
      <c r="M5" s="6"/>
      <c r="N5" s="6"/>
      <c r="O5" s="6"/>
      <c r="P5" s="6"/>
      <c r="Q5" s="6"/>
      <c r="R5" s="6"/>
      <c r="S5" s="1"/>
      <c r="T5" s="1"/>
      <c r="U5" s="1"/>
    </row>
    <row r="6" spans="1:21" ht="19.5" x14ac:dyDescent="0.25">
      <c r="A6" s="1"/>
      <c r="B6" s="1"/>
      <c r="C6" s="1"/>
      <c r="D6" s="1"/>
      <c r="E6" s="1"/>
      <c r="F6" s="7" t="s">
        <v>1</v>
      </c>
      <c r="G6" s="1"/>
      <c r="H6" s="1"/>
      <c r="I6" s="1"/>
      <c r="J6" s="1"/>
      <c r="K6" s="1"/>
      <c r="L6" s="1"/>
      <c r="M6" s="1"/>
      <c r="N6" s="1"/>
      <c r="O6" s="7"/>
      <c r="P6" s="1"/>
      <c r="Q6" s="1"/>
      <c r="R6" s="1"/>
      <c r="S6" s="1"/>
      <c r="T6" s="1"/>
      <c r="U6" s="1"/>
    </row>
    <row r="7" spans="1:21" ht="15.75" x14ac:dyDescent="0.25">
      <c r="A7" s="1"/>
      <c r="B7" s="1"/>
      <c r="C7" s="1"/>
      <c r="D7" s="1"/>
      <c r="E7" s="1"/>
      <c r="F7" s="8" t="s">
        <v>2</v>
      </c>
      <c r="G7" s="1"/>
      <c r="H7" s="1"/>
      <c r="I7" s="1"/>
      <c r="J7" s="1"/>
      <c r="L7" s="1"/>
      <c r="M7" s="1"/>
      <c r="N7" s="1"/>
      <c r="O7" s="8"/>
      <c r="P7" s="1"/>
      <c r="Q7" s="1"/>
      <c r="R7" s="1"/>
      <c r="S7" s="1"/>
      <c r="T7" s="1"/>
      <c r="U7" s="1"/>
    </row>
    <row r="8" spans="1:21" ht="15.75" x14ac:dyDescent="0.25">
      <c r="A8" s="1"/>
      <c r="B8" s="1"/>
      <c r="C8" s="1"/>
      <c r="D8" s="1"/>
      <c r="E8" s="1"/>
      <c r="F8" s="8" t="s">
        <v>3</v>
      </c>
      <c r="G8" s="1"/>
      <c r="H8" s="1"/>
      <c r="I8" s="1"/>
      <c r="J8" s="1"/>
      <c r="K8" s="1"/>
      <c r="L8" s="1"/>
      <c r="M8" s="1"/>
      <c r="N8" s="1"/>
      <c r="O8" s="8"/>
      <c r="P8" s="1"/>
      <c r="Q8" s="1"/>
      <c r="R8" s="1"/>
      <c r="S8" s="1"/>
      <c r="T8" s="1"/>
      <c r="U8" s="1"/>
    </row>
    <row r="9" spans="1:21" ht="15.75" x14ac:dyDescent="0.25">
      <c r="A9" s="1"/>
      <c r="B9" s="9" t="s">
        <v>4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</row>
    <row r="10" spans="1:21" ht="15.75" x14ac:dyDescent="0.25">
      <c r="B10" s="44" t="s">
        <v>5</v>
      </c>
      <c r="C10" s="44" t="s">
        <v>6</v>
      </c>
      <c r="D10" s="44" t="s">
        <v>7</v>
      </c>
      <c r="E10" s="44"/>
      <c r="F10" s="44"/>
      <c r="G10" s="10" t="s">
        <v>8</v>
      </c>
      <c r="H10" s="44" t="s">
        <v>9</v>
      </c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</row>
    <row r="11" spans="1:21" ht="15.75" customHeight="1" x14ac:dyDescent="0.25">
      <c r="B11" s="44"/>
      <c r="C11" s="44"/>
      <c r="D11" s="11" t="s">
        <v>10</v>
      </c>
      <c r="E11" s="11" t="s">
        <v>11</v>
      </c>
      <c r="F11" s="11" t="s">
        <v>12</v>
      </c>
      <c r="G11" s="11" t="s">
        <v>13</v>
      </c>
      <c r="H11" s="44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</row>
    <row r="12" spans="1:21" ht="15.75" customHeight="1" x14ac:dyDescent="0.25">
      <c r="B12" s="44" t="s">
        <v>14</v>
      </c>
      <c r="C12" s="44"/>
      <c r="D12" s="44"/>
      <c r="E12" s="44"/>
      <c r="F12" s="44"/>
      <c r="G12" s="44"/>
      <c r="H12" s="44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</row>
    <row r="13" spans="1:21" x14ac:dyDescent="0.25">
      <c r="B13" s="12" t="s">
        <v>15</v>
      </c>
      <c r="C13" s="43" t="s">
        <v>16</v>
      </c>
      <c r="D13" s="43"/>
      <c r="E13" s="43"/>
      <c r="F13" s="43"/>
      <c r="G13" s="43"/>
      <c r="H13" s="43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</row>
    <row r="14" spans="1:21" ht="108.75" customHeight="1" x14ac:dyDescent="0.25">
      <c r="B14" s="13" t="s">
        <v>17</v>
      </c>
      <c r="C14" s="14" t="s">
        <v>18</v>
      </c>
      <c r="D14" s="15">
        <v>4</v>
      </c>
      <c r="E14" s="15" t="s">
        <v>19</v>
      </c>
      <c r="F14" s="16">
        <v>15</v>
      </c>
      <c r="G14" s="17">
        <f>D14*F14</f>
        <v>60</v>
      </c>
      <c r="H14" s="18" t="s">
        <v>43</v>
      </c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</row>
    <row r="15" spans="1:21" ht="87.75" customHeight="1" x14ac:dyDescent="0.25">
      <c r="B15" s="13" t="s">
        <v>20</v>
      </c>
      <c r="C15" s="14" t="s">
        <v>21</v>
      </c>
      <c r="D15" s="15">
        <v>38</v>
      </c>
      <c r="E15" s="15" t="s">
        <v>19</v>
      </c>
      <c r="F15" s="16">
        <v>12</v>
      </c>
      <c r="G15" s="19">
        <f>D15*F15</f>
        <v>456</v>
      </c>
      <c r="H15" s="20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</row>
    <row r="16" spans="1:21" x14ac:dyDescent="0.25">
      <c r="B16" s="21" t="s">
        <v>22</v>
      </c>
      <c r="C16" s="41" t="s">
        <v>23</v>
      </c>
      <c r="D16" s="41"/>
      <c r="E16" s="41"/>
      <c r="F16" s="41"/>
      <c r="G16" s="41"/>
      <c r="H16" s="4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</row>
    <row r="17" spans="2:21" x14ac:dyDescent="0.25">
      <c r="B17" s="13" t="s">
        <v>24</v>
      </c>
      <c r="C17" s="13" t="s">
        <v>25</v>
      </c>
      <c r="D17" s="13"/>
      <c r="E17" s="13"/>
      <c r="F17" s="13"/>
      <c r="G17" s="22">
        <f>D17*F17</f>
        <v>0</v>
      </c>
      <c r="H17" s="13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</row>
    <row r="18" spans="2:21" x14ac:dyDescent="0.25">
      <c r="B18" s="13" t="s">
        <v>26</v>
      </c>
      <c r="C18" s="13" t="s">
        <v>25</v>
      </c>
      <c r="D18" s="13"/>
      <c r="E18" s="13"/>
      <c r="F18" s="13"/>
      <c r="G18" s="22">
        <f>E18*F18</f>
        <v>0</v>
      </c>
      <c r="H18" s="13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</row>
    <row r="19" spans="2:21" ht="15.75" x14ac:dyDescent="0.25">
      <c r="B19" s="42" t="s">
        <v>27</v>
      </c>
      <c r="C19" s="42"/>
      <c r="D19" s="42"/>
      <c r="E19" s="42"/>
      <c r="F19" s="42"/>
      <c r="G19" s="42"/>
      <c r="H19" s="42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</row>
    <row r="20" spans="2:21" ht="45" x14ac:dyDescent="0.25">
      <c r="B20" s="13" t="s">
        <v>15</v>
      </c>
      <c r="C20" s="14" t="s">
        <v>28</v>
      </c>
      <c r="D20" s="15">
        <v>81</v>
      </c>
      <c r="E20" s="15" t="s">
        <v>29</v>
      </c>
      <c r="F20" s="16">
        <v>1</v>
      </c>
      <c r="G20" s="23">
        <f>D20*F20</f>
        <v>81</v>
      </c>
      <c r="H20" s="13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</row>
    <row r="21" spans="2:21" x14ac:dyDescent="0.25">
      <c r="B21" s="13" t="s">
        <v>22</v>
      </c>
      <c r="C21" s="13" t="s">
        <v>25</v>
      </c>
      <c r="D21" s="13"/>
      <c r="E21" s="13"/>
      <c r="F21" s="13"/>
      <c r="G21" s="22">
        <f>D21*F21</f>
        <v>0</v>
      </c>
      <c r="H21" s="13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</row>
    <row r="22" spans="2:21" ht="15.75" x14ac:dyDescent="0.25">
      <c r="B22" s="38" t="s">
        <v>30</v>
      </c>
      <c r="C22" s="38"/>
      <c r="D22" s="38"/>
      <c r="E22" s="38"/>
      <c r="F22" s="38"/>
      <c r="G22" s="24">
        <f>SUM(G14:G15,G17,G18,)</f>
        <v>516</v>
      </c>
      <c r="H22" s="25">
        <v>1</v>
      </c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</row>
    <row r="23" spans="2:21" ht="15.75" x14ac:dyDescent="0.25">
      <c r="B23" s="38" t="s">
        <v>31</v>
      </c>
      <c r="C23" s="38"/>
      <c r="D23" s="38"/>
      <c r="E23" s="38"/>
      <c r="F23" s="38"/>
      <c r="G23" s="26">
        <v>103.2</v>
      </c>
      <c r="H23" s="25">
        <v>0.2</v>
      </c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</row>
    <row r="24" spans="2:21" ht="15.75" x14ac:dyDescent="0.25">
      <c r="B24" s="38" t="s">
        <v>32</v>
      </c>
      <c r="C24" s="38"/>
      <c r="D24" s="38"/>
      <c r="E24" s="38"/>
      <c r="F24" s="38"/>
      <c r="G24" s="24">
        <v>412.8</v>
      </c>
      <c r="H24" s="25">
        <v>0.8</v>
      </c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</row>
    <row r="25" spans="2:21" ht="15.75" x14ac:dyDescent="0.25">
      <c r="B25" s="38" t="s">
        <v>33</v>
      </c>
      <c r="C25" s="38"/>
      <c r="D25" s="38"/>
      <c r="E25" s="38"/>
      <c r="F25" s="38"/>
      <c r="G25" s="27" t="s">
        <v>25</v>
      </c>
      <c r="H25" s="28" t="s">
        <v>25</v>
      </c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</row>
    <row r="26" spans="2:21" ht="15.75" x14ac:dyDescent="0.25">
      <c r="B26" s="38" t="s">
        <v>34</v>
      </c>
      <c r="C26" s="38"/>
      <c r="D26" s="38"/>
      <c r="E26" s="38"/>
      <c r="F26" s="38"/>
      <c r="G26" s="29">
        <f>SUM(G20:G21)</f>
        <v>81</v>
      </c>
      <c r="H26" s="25">
        <v>0.16</v>
      </c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</row>
    <row r="27" spans="2:21" x14ac:dyDescent="0.25">
      <c r="B27" s="30"/>
      <c r="C27" s="30"/>
      <c r="D27" s="30"/>
      <c r="E27" s="30"/>
      <c r="F27" s="30"/>
      <c r="G27" s="30"/>
      <c r="H27" s="30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</row>
    <row r="28" spans="2:21" ht="15.75" x14ac:dyDescent="0.25">
      <c r="B28" s="39" t="s">
        <v>35</v>
      </c>
      <c r="C28" s="39"/>
      <c r="D28" s="39"/>
      <c r="E28" s="39"/>
      <c r="F28" s="39"/>
      <c r="G28" s="39"/>
      <c r="H28" s="31" t="s">
        <v>36</v>
      </c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</row>
    <row r="29" spans="2:21" x14ac:dyDescent="0.25"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</row>
    <row r="30" spans="2:21" ht="30" customHeight="1" x14ac:dyDescent="0.25">
      <c r="B30" s="40" t="s">
        <v>37</v>
      </c>
      <c r="C30" s="40"/>
      <c r="D30" s="40"/>
      <c r="E30" s="40"/>
      <c r="F30" s="40"/>
      <c r="G30" s="40"/>
      <c r="H30" s="32" t="s">
        <v>36</v>
      </c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</row>
    <row r="31" spans="2:21" ht="15.75" x14ac:dyDescent="0.25">
      <c r="B31" s="9" t="s">
        <v>44</v>
      </c>
      <c r="H31" s="33" t="s">
        <v>38</v>
      </c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</row>
    <row r="32" spans="2:21" ht="15.75" x14ac:dyDescent="0.25">
      <c r="B32" s="1"/>
      <c r="H32" s="34" t="s">
        <v>39</v>
      </c>
      <c r="I32" s="35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</row>
    <row r="33" spans="2:21" ht="15.75" x14ac:dyDescent="0.25">
      <c r="B33" s="1"/>
      <c r="H33" s="34"/>
      <c r="I33" s="35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</row>
    <row r="34" spans="2:21" ht="15.75" x14ac:dyDescent="0.25">
      <c r="B34" s="4" t="s">
        <v>47</v>
      </c>
      <c r="C34" s="1"/>
      <c r="D34" s="1"/>
      <c r="E34" s="1"/>
      <c r="F34" s="1"/>
      <c r="G34" s="1"/>
      <c r="H34" s="1" t="s">
        <v>40</v>
      </c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</row>
    <row r="35" spans="2:21" x14ac:dyDescent="0.25">
      <c r="B35" s="36" t="s">
        <v>41</v>
      </c>
      <c r="C35" s="1"/>
      <c r="D35" s="1"/>
      <c r="E35" s="1"/>
      <c r="F35" s="1"/>
      <c r="G35" s="1"/>
      <c r="H35" s="34" t="s">
        <v>39</v>
      </c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</row>
    <row r="36" spans="2:21" ht="15.75" x14ac:dyDescent="0.25">
      <c r="B36" s="37" t="s">
        <v>42</v>
      </c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</row>
    <row r="37" spans="2:21" x14ac:dyDescent="0.25"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</row>
    <row r="38" spans="2:21" x14ac:dyDescent="0.25"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</row>
    <row r="39" spans="2:21" x14ac:dyDescent="0.25"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</row>
    <row r="40" spans="2:21" x14ac:dyDescent="0.25"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</row>
    <row r="41" spans="2:21" x14ac:dyDescent="0.25"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</row>
    <row r="42" spans="2:21" x14ac:dyDescent="0.2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</row>
    <row r="43" spans="2:21" x14ac:dyDescent="0.25"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</row>
    <row r="44" spans="2:21" x14ac:dyDescent="0.25"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</row>
    <row r="45" spans="2:21" x14ac:dyDescent="0.25"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</row>
    <row r="46" spans="2:21" x14ac:dyDescent="0.25"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</row>
    <row r="47" spans="2:21" x14ac:dyDescent="0.25"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</row>
    <row r="48" spans="2:21" x14ac:dyDescent="0.2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</row>
    <row r="49" spans="2:21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</row>
    <row r="50" spans="2:21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</row>
    <row r="51" spans="2:21" x14ac:dyDescent="0.25"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</row>
    <row r="52" spans="2:21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</row>
    <row r="53" spans="2:21" x14ac:dyDescent="0.25"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</row>
    <row r="54" spans="2:21" x14ac:dyDescent="0.25"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</row>
    <row r="55" spans="2:21" x14ac:dyDescent="0.25"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</row>
    <row r="56" spans="2:21" x14ac:dyDescent="0.25"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</row>
    <row r="57" spans="2:21" x14ac:dyDescent="0.25"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</row>
    <row r="58" spans="2:21" x14ac:dyDescent="0.25"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</row>
    <row r="59" spans="2:21" x14ac:dyDescent="0.25"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</row>
    <row r="60" spans="2:21" x14ac:dyDescent="0.25"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</row>
    <row r="61" spans="2:21" x14ac:dyDescent="0.25"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</row>
    <row r="62" spans="2:21" x14ac:dyDescent="0.25"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</row>
    <row r="63" spans="2:21" x14ac:dyDescent="0.25"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</row>
    <row r="64" spans="2:21" x14ac:dyDescent="0.25"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</row>
    <row r="65" spans="2:21" x14ac:dyDescent="0.25"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</row>
    <row r="66" spans="2:21" x14ac:dyDescent="0.25"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</row>
    <row r="67" spans="2:21" x14ac:dyDescent="0.25"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</row>
    <row r="68" spans="2:21" x14ac:dyDescent="0.25"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</row>
    <row r="69" spans="2:21" x14ac:dyDescent="0.25"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</row>
    <row r="70" spans="2:21" x14ac:dyDescent="0.25"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</row>
    <row r="71" spans="2:21" x14ac:dyDescent="0.25"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</row>
    <row r="72" spans="2:21" x14ac:dyDescent="0.25"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</row>
    <row r="73" spans="2:21" x14ac:dyDescent="0.25"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</row>
    <row r="74" spans="2:21" x14ac:dyDescent="0.25"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</row>
    <row r="75" spans="2:21" x14ac:dyDescent="0.25"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</row>
    <row r="76" spans="2:21" x14ac:dyDescent="0.25"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</row>
    <row r="77" spans="2:21" x14ac:dyDescent="0.25"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</row>
    <row r="78" spans="2:21" x14ac:dyDescent="0.25"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</row>
    <row r="79" spans="2:21" x14ac:dyDescent="0.25"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</row>
    <row r="80" spans="2:21" x14ac:dyDescent="0.25"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</row>
    <row r="81" spans="2:21" x14ac:dyDescent="0.25"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</row>
    <row r="82" spans="2:21" x14ac:dyDescent="0.25"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</row>
    <row r="83" spans="2:21" x14ac:dyDescent="0.25"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</row>
    <row r="84" spans="2:21" x14ac:dyDescent="0.25"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</row>
    <row r="85" spans="2:21" x14ac:dyDescent="0.25"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</row>
    <row r="86" spans="2:21" x14ac:dyDescent="0.25"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</row>
    <row r="87" spans="2:21" x14ac:dyDescent="0.25"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</row>
    <row r="88" spans="2:21" x14ac:dyDescent="0.25"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</row>
    <row r="89" spans="2:21" x14ac:dyDescent="0.25"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</row>
    <row r="90" spans="2:21" x14ac:dyDescent="0.25"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</row>
    <row r="91" spans="2:21" x14ac:dyDescent="0.25"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</row>
    <row r="92" spans="2:21" x14ac:dyDescent="0.25"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</row>
    <row r="93" spans="2:21" x14ac:dyDescent="0.25"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</row>
    <row r="94" spans="2:21" x14ac:dyDescent="0.25"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</row>
    <row r="95" spans="2:21" x14ac:dyDescent="0.25"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</row>
    <row r="96" spans="2:21" x14ac:dyDescent="0.25"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</row>
    <row r="97" spans="2:21" x14ac:dyDescent="0.25"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</row>
    <row r="98" spans="2:21" x14ac:dyDescent="0.25"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</row>
    <row r="99" spans="2:21" x14ac:dyDescent="0.25"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</row>
    <row r="100" spans="2:21" x14ac:dyDescent="0.25"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</row>
    <row r="101" spans="2:21" x14ac:dyDescent="0.25"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</row>
    <row r="102" spans="2:21" x14ac:dyDescent="0.25"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</row>
    <row r="103" spans="2:21" x14ac:dyDescent="0.25"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</row>
    <row r="104" spans="2:21" x14ac:dyDescent="0.25"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</row>
    <row r="105" spans="2:21" x14ac:dyDescent="0.25"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</row>
    <row r="106" spans="2:21" x14ac:dyDescent="0.25"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</row>
    <row r="107" spans="2:21" x14ac:dyDescent="0.25"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</row>
    <row r="108" spans="2:21" x14ac:dyDescent="0.25"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</row>
    <row r="109" spans="2:21" x14ac:dyDescent="0.25"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</row>
    <row r="110" spans="2:21" x14ac:dyDescent="0.25"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</row>
    <row r="111" spans="2:21" x14ac:dyDescent="0.25"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</row>
    <row r="112" spans="2:21" x14ac:dyDescent="0.25"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</row>
    <row r="113" spans="2:21" x14ac:dyDescent="0.25"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</row>
    <row r="114" spans="2:21" x14ac:dyDescent="0.25"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</row>
    <row r="115" spans="2:21" x14ac:dyDescent="0.25"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</row>
    <row r="116" spans="2:21" x14ac:dyDescent="0.25"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</row>
    <row r="117" spans="2:21" x14ac:dyDescent="0.25"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</row>
    <row r="118" spans="2:21" x14ac:dyDescent="0.25"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</row>
    <row r="119" spans="2:21" x14ac:dyDescent="0.25"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</row>
    <row r="120" spans="2:21" x14ac:dyDescent="0.25"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</row>
    <row r="121" spans="2:21" x14ac:dyDescent="0.25"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</row>
    <row r="122" spans="2:21" x14ac:dyDescent="0.25"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</row>
    <row r="123" spans="2:21" x14ac:dyDescent="0.25"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</row>
    <row r="124" spans="2:21" x14ac:dyDescent="0.25"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</row>
    <row r="125" spans="2:21" x14ac:dyDescent="0.25"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</row>
    <row r="126" spans="2:21" x14ac:dyDescent="0.25"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</row>
    <row r="127" spans="2:21" x14ac:dyDescent="0.25"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</row>
    <row r="128" spans="2:21" x14ac:dyDescent="0.25"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</row>
    <row r="129" spans="2:21" x14ac:dyDescent="0.25"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</row>
    <row r="130" spans="2:21" x14ac:dyDescent="0.25"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</row>
    <row r="131" spans="2:21" x14ac:dyDescent="0.25"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</row>
    <row r="132" spans="2:21" x14ac:dyDescent="0.25"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</row>
    <row r="133" spans="2:21" x14ac:dyDescent="0.25"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</row>
    <row r="134" spans="2:21" x14ac:dyDescent="0.25"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</row>
    <row r="135" spans="2:21" x14ac:dyDescent="0.25"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</row>
    <row r="136" spans="2:21" x14ac:dyDescent="0.25"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</row>
    <row r="137" spans="2:21" x14ac:dyDescent="0.25"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</row>
    <row r="138" spans="2:21" x14ac:dyDescent="0.25"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</row>
    <row r="139" spans="2:21" x14ac:dyDescent="0.25"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</row>
    <row r="140" spans="2:21" x14ac:dyDescent="0.25"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</row>
    <row r="141" spans="2:21" x14ac:dyDescent="0.25"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</row>
    <row r="142" spans="2:21" x14ac:dyDescent="0.25"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</row>
    <row r="143" spans="2:21" x14ac:dyDescent="0.25"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</row>
    <row r="144" spans="2:21" x14ac:dyDescent="0.25"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</row>
    <row r="145" spans="2:21" x14ac:dyDescent="0.25"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</row>
    <row r="146" spans="2:21" x14ac:dyDescent="0.25"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</row>
    <row r="147" spans="2:21" x14ac:dyDescent="0.25"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</row>
    <row r="148" spans="2:21" x14ac:dyDescent="0.25"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</row>
    <row r="149" spans="2:21" x14ac:dyDescent="0.25"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</row>
    <row r="150" spans="2:21" x14ac:dyDescent="0.25"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</row>
    <row r="151" spans="2:21" x14ac:dyDescent="0.25"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</row>
    <row r="152" spans="2:21" x14ac:dyDescent="0.25"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</row>
    <row r="153" spans="2:21" x14ac:dyDescent="0.25"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</row>
    <row r="154" spans="2:21" x14ac:dyDescent="0.25"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</row>
    <row r="155" spans="2:21" x14ac:dyDescent="0.25"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</row>
    <row r="156" spans="2:21" x14ac:dyDescent="0.25"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</row>
    <row r="157" spans="2:21" x14ac:dyDescent="0.25"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</row>
    <row r="158" spans="2:21" x14ac:dyDescent="0.25"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</row>
    <row r="159" spans="2:21" x14ac:dyDescent="0.25"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</row>
    <row r="160" spans="2:21" x14ac:dyDescent="0.25"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</row>
    <row r="161" spans="2:21" x14ac:dyDescent="0.25"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</row>
    <row r="162" spans="2:21" x14ac:dyDescent="0.25"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</row>
    <row r="163" spans="2:21" x14ac:dyDescent="0.25"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</row>
    <row r="164" spans="2:21" x14ac:dyDescent="0.25"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</row>
    <row r="165" spans="2:21" x14ac:dyDescent="0.25"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</row>
    <row r="166" spans="2:21" x14ac:dyDescent="0.25"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</row>
    <row r="167" spans="2:21" x14ac:dyDescent="0.25"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</row>
    <row r="168" spans="2:21" x14ac:dyDescent="0.25"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</row>
    <row r="169" spans="2:21" x14ac:dyDescent="0.25"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</row>
    <row r="170" spans="2:21" x14ac:dyDescent="0.25"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</row>
    <row r="171" spans="2:21" x14ac:dyDescent="0.25"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</row>
    <row r="172" spans="2:21" x14ac:dyDescent="0.25"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</row>
    <row r="173" spans="2:21" x14ac:dyDescent="0.25"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</row>
    <row r="174" spans="2:21" x14ac:dyDescent="0.25"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</row>
    <row r="175" spans="2:21" x14ac:dyDescent="0.25"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</row>
    <row r="176" spans="2:21" x14ac:dyDescent="0.25"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</row>
  </sheetData>
  <mergeCells count="15">
    <mergeCell ref="C13:H13"/>
    <mergeCell ref="B10:B11"/>
    <mergeCell ref="C10:C11"/>
    <mergeCell ref="D10:F10"/>
    <mergeCell ref="H10:H11"/>
    <mergeCell ref="B12:H12"/>
    <mergeCell ref="B26:F26"/>
    <mergeCell ref="B28:G28"/>
    <mergeCell ref="B30:G30"/>
    <mergeCell ref="C16:H16"/>
    <mergeCell ref="B19:H19"/>
    <mergeCell ref="B22:F22"/>
    <mergeCell ref="B23:F23"/>
    <mergeCell ref="B24:F24"/>
    <mergeCell ref="B25:F25"/>
  </mergeCells>
  <pageMargins left="0.70000000000000007" right="0.70000000000000007" top="0.75" bottom="0.75" header="0.30000000000000004" footer="0.30000000000000004"/>
  <pageSetup paperSize="9" scale="65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Pavlova</dc:creator>
  <cp:lastModifiedBy>Anija Pluģe</cp:lastModifiedBy>
  <cp:lastPrinted>2021-11-26T08:22:11Z</cp:lastPrinted>
  <dcterms:created xsi:type="dcterms:W3CDTF">2019-07-03T12:27:53Z</dcterms:created>
  <dcterms:modified xsi:type="dcterms:W3CDTF">2022-11-03T09:24:25Z</dcterms:modified>
</cp:coreProperties>
</file>